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6"/>
  </bookViews>
  <sheets>
    <sheet name="总表" sheetId="1" r:id="rId1"/>
    <sheet name="订单详情" sheetId="2" r:id="rId2"/>
    <sheet name="商家自促明细" sheetId="3" r:id="rId3"/>
    <sheet name="调整明细" sheetId="4" r:id="rId4"/>
    <sheet name="公益金额明细" sheetId="5" r:id="rId5"/>
    <sheet name="预充值商促明细" sheetId="6" r:id="rId6"/>
    <sheet name="对账" sheetId="7" r:id="rId7"/>
    <sheet name="HOP" sheetId="8" r:id="rId8"/>
  </sheets>
  <calcPr calcId="144525"/>
</workbook>
</file>

<file path=xl/sharedStrings.xml><?xml version="1.0" encoding="utf-8"?>
<sst xmlns="http://schemas.openxmlformats.org/spreadsheetml/2006/main" count="3580" uniqueCount="1023">
  <si>
    <t>美团·酒店预订对账单</t>
  </si>
  <si>
    <t>以下为贵酒店本期结算账单金额总览，您可以在账单出账后登陆商家后台确认账单，或者等待系统在出账后3天自动确认。</t>
  </si>
  <si>
    <t>结算周期</t>
  </si>
  <si>
    <t>供应商名称</t>
  </si>
  <si>
    <t>供应商ID</t>
  </si>
  <si>
    <t>门店名称</t>
  </si>
  <si>
    <t>门店ID</t>
  </si>
  <si>
    <t>结算金额</t>
  </si>
  <si>
    <t>结算币种</t>
  </si>
  <si>
    <t>订单底价</t>
  </si>
  <si>
    <t>承担退款</t>
  </si>
  <si>
    <t>承担优惠</t>
  </si>
  <si>
    <t>调整金额</t>
  </si>
  <si>
    <t>公益金额</t>
  </si>
  <si>
    <t>20230821-20230827</t>
  </si>
  <si>
    <t>广州汇登信息科技有限公司（预付）</t>
  </si>
  <si>
    <t>4368148</t>
  </si>
  <si>
    <t/>
  </si>
  <si>
    <t>-1</t>
  </si>
  <si>
    <t>CNY</t>
  </si>
  <si>
    <t>美团订单号</t>
  </si>
  <si>
    <t>酒店名称</t>
  </si>
  <si>
    <t>城市名称</t>
  </si>
  <si>
    <t>入住日期</t>
  </si>
  <si>
    <t>离店日期</t>
  </si>
  <si>
    <t>入住房型</t>
  </si>
  <si>
    <t>入住姓名</t>
  </si>
  <si>
    <t>间夜</t>
  </si>
  <si>
    <t>订单类型</t>
  </si>
  <si>
    <t>结算方式</t>
  </si>
  <si>
    <t>商家自促金额</t>
  </si>
  <si>
    <t>退款金额</t>
  </si>
  <si>
    <t>商家ID</t>
  </si>
  <si>
    <t>技术服务费</t>
  </si>
  <si>
    <t>退技术服务费</t>
  </si>
  <si>
    <t>商家应开发票</t>
  </si>
  <si>
    <t>美团应开发票</t>
  </si>
  <si>
    <t>代理商订单号</t>
  </si>
  <si>
    <t>酒店确认号</t>
  </si>
  <si>
    <t>备注</t>
  </si>
  <si>
    <t>4926949353143099324</t>
  </si>
  <si>
    <t>梅州昌盛豪生大酒店</t>
  </si>
  <si>
    <t>梅州市</t>
  </si>
  <si>
    <t>2023-08-20</t>
  </si>
  <si>
    <t>2023-08-21</t>
  </si>
  <si>
    <t>柚见汝非遗大床房+双人梅江夜游船票1份</t>
  </si>
  <si>
    <t>黄俊龙</t>
  </si>
  <si>
    <t>1</t>
  </si>
  <si>
    <t>预付订单</t>
  </si>
  <si>
    <t>底价结算</t>
  </si>
  <si>
    <t>5109210</t>
  </si>
  <si>
    <t>56.80</t>
  </si>
  <si>
    <t>0.00</t>
  </si>
  <si>
    <t>511.20</t>
  </si>
  <si>
    <t>599661</t>
  </si>
  <si>
    <t>4926949370197439387</t>
  </si>
  <si>
    <t>2023-08-22</t>
  </si>
  <si>
    <t>柚见客家非遗套房+双人梅江夜游船票1份</t>
  </si>
  <si>
    <t>林博</t>
  </si>
  <si>
    <t>110.00</t>
  </si>
  <si>
    <t>989.00</t>
  </si>
  <si>
    <t>599782</t>
  </si>
  <si>
    <t>4926949390489643062</t>
  </si>
  <si>
    <t>2023-08-23</t>
  </si>
  <si>
    <t>柚见好非遗双床房+双人梅江夜游船票1份</t>
  </si>
  <si>
    <t>苏文恬</t>
  </si>
  <si>
    <t>57.00</t>
  </si>
  <si>
    <t>512.00</t>
  </si>
  <si>
    <t>123</t>
  </si>
  <si>
    <t>4926949390564533302</t>
  </si>
  <si>
    <t>冯泳</t>
  </si>
  <si>
    <t>4926949378142794870</t>
  </si>
  <si>
    <t>2023-08-24</t>
  </si>
  <si>
    <t>张启豪</t>
  </si>
  <si>
    <t>2</t>
  </si>
  <si>
    <t>113.60</t>
  </si>
  <si>
    <t>1022.40</t>
  </si>
  <si>
    <t>599863</t>
  </si>
  <si>
    <t>4926949388971820907</t>
  </si>
  <si>
    <t>梅州白天鹅迎宾馆</t>
  </si>
  <si>
    <t>2023-08-25</t>
  </si>
  <si>
    <t>商务城景双床房+双人梅江夜游船票1份</t>
  </si>
  <si>
    <t>张玉华,高嘉荣</t>
  </si>
  <si>
    <t>871265733</t>
  </si>
  <si>
    <t>72.00</t>
  </si>
  <si>
    <t>650.00</t>
  </si>
  <si>
    <t>4926949465087250612</t>
  </si>
  <si>
    <t>2023-08-26</t>
  </si>
  <si>
    <t>曾维彬,欧阳</t>
  </si>
  <si>
    <t>p600648</t>
  </si>
  <si>
    <t>4926949476113284036</t>
  </si>
  <si>
    <t>2023-08-27</t>
  </si>
  <si>
    <t>黎名安</t>
  </si>
  <si>
    <t>600778</t>
  </si>
  <si>
    <t>商家自促优惠</t>
  </si>
  <si>
    <t>活动名称</t>
  </si>
  <si>
    <t>活动ID</t>
  </si>
  <si>
    <t>五一甩尾特惠9折</t>
  </si>
  <si>
    <t>3_1088269244</t>
  </si>
  <si>
    <t>调整类型</t>
  </si>
  <si>
    <t>分店名称</t>
  </si>
  <si>
    <t>调整结算金额</t>
  </si>
  <si>
    <t>原因</t>
  </si>
  <si>
    <t>订单号</t>
  </si>
  <si>
    <t>公益订单号</t>
  </si>
  <si>
    <t>公益组织名称</t>
  </si>
  <si>
    <t>业务发生时间</t>
  </si>
  <si>
    <t>入账时间</t>
  </si>
  <si>
    <t>订单金额</t>
  </si>
  <si>
    <t>公益方式</t>
  </si>
  <si>
    <t>公益规则</t>
  </si>
  <si>
    <t>特殊说明： 
以下订单的商促活动成本会使用商家促销余额进行扣减，不会从结算款中单独扣除。具体扣减明细可登录商家后台【房态管理-闲置房-智能优价】页面进行查看</t>
  </si>
  <si>
    <t>商家预充值商促</t>
  </si>
  <si>
    <t>，</t>
  </si>
  <si>
    <t>202308201553530069</t>
  </si>
  <si>
    <t>202308211309390025</t>
  </si>
  <si>
    <t>202308221359020076</t>
  </si>
  <si>
    <t>202308221352390076</t>
  </si>
  <si>
    <t>202308212107230021</t>
  </si>
  <si>
    <t>202308221351000025</t>
  </si>
  <si>
    <t>202308252044470076</t>
  </si>
  <si>
    <t>202308261320150025</t>
  </si>
  <si>
    <t>房集：i230829152143</t>
  </si>
  <si>
    <t>总计：5730.2元</t>
  </si>
  <si>
    <t>渠道单号</t>
  </si>
  <si>
    <t>下单日期</t>
  </si>
  <si>
    <t>单号</t>
  </si>
  <si>
    <t>入住人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</si>
  <si>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</si>
  <si>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</si>
  <si>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</si>
  <si>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</si>
  <si>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</si>
  <si>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</si>
  <si>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</si>
  <si>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</si>
  <si>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</si>
  <si>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</si>
  <si>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</si>
  <si>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</si>
  <si>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</si>
  <si>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</si>
  <si>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</si>
  <si>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4926949490460966059</t>
  </si>
  <si>
    <t>3841130</t>
  </si>
  <si>
    <t>澳门新东方置地酒店</t>
  </si>
  <si>
    <t>Xie Changlin</t>
  </si>
  <si>
    <t>退房日周结</t>
  </si>
  <si>
    <t>1081.82</t>
  </si>
  <si>
    <t>RMB</t>
  </si>
  <si>
    <t>0</t>
  </si>
  <si>
    <t>美团国际直连</t>
  </si>
  <si>
    <t>01.011102</t>
  </si>
  <si>
    <t>2023-08-26 21:17:07</t>
  </si>
  <si>
    <t>否</t>
  </si>
  <si>
    <t>汇智国际旅游发展有限公司</t>
  </si>
  <si>
    <t>直连</t>
  </si>
  <si>
    <t>中国</t>
  </si>
  <si>
    <t>4926949486793457557</t>
  </si>
  <si>
    <t>3840507</t>
  </si>
  <si>
    <t>朗华酒店</t>
  </si>
  <si>
    <t>liang jia ming,yi zhihua</t>
  </si>
  <si>
    <t>763.32</t>
  </si>
  <si>
    <t>2023-08-26 19:21:58</t>
  </si>
  <si>
    <t>4926949481867952962</t>
  </si>
  <si>
    <t>3839903</t>
  </si>
  <si>
    <t>香港君立酒店</t>
  </si>
  <si>
    <t>Luo  Zhan min,Li Yi qi</t>
  </si>
  <si>
    <t>728.64</t>
  </si>
  <si>
    <t>2023-08-26 18:00:18</t>
  </si>
  <si>
    <t>4926949478653554254</t>
  </si>
  <si>
    <t>3839263</t>
  </si>
  <si>
    <t>素坤逸路22号阿斯皮拉公园酒店</t>
  </si>
  <si>
    <t>Jiang QINGXIU</t>
  </si>
  <si>
    <t>283.15</t>
  </si>
  <si>
    <t>2023-08-26 15:54:21</t>
  </si>
  <si>
    <t>泰国</t>
  </si>
  <si>
    <t>4926949475291188878</t>
  </si>
  <si>
    <t>3838917</t>
  </si>
  <si>
    <t>zou longwei,wang xiaoli</t>
  </si>
  <si>
    <t>2023-08-26 14:13:05</t>
  </si>
  <si>
    <t>4926949475240067877</t>
  </si>
  <si>
    <t>3838911</t>
  </si>
  <si>
    <t>芭堤雅拜伦海滩酒店</t>
  </si>
  <si>
    <t>Jian Ke</t>
  </si>
  <si>
    <t>265.67</t>
  </si>
  <si>
    <t>2023-08-26 14:10:10</t>
  </si>
  <si>
    <t>4926949472673870389</t>
  </si>
  <si>
    <t>3838324</t>
  </si>
  <si>
    <t>ART 日暮里郎伍德酒店</t>
  </si>
  <si>
    <t>cai wanrong,ye zhenhao</t>
  </si>
  <si>
    <t>1790.38</t>
  </si>
  <si>
    <t>2023-08-26 12:23:56</t>
  </si>
  <si>
    <t>日本</t>
  </si>
  <si>
    <t>4926949474166363584</t>
  </si>
  <si>
    <t>3838129</t>
  </si>
  <si>
    <t>曼谷班达拉套房酒店</t>
  </si>
  <si>
    <t>yang  cheng</t>
  </si>
  <si>
    <t>541.00</t>
  </si>
  <si>
    <t>2023-08-26 12:24:39</t>
  </si>
  <si>
    <t>直采</t>
  </si>
  <si>
    <t>4926949473757568417</t>
  </si>
  <si>
    <t>3838099</t>
  </si>
  <si>
    <t>KTK皇家公寓式酒店</t>
  </si>
  <si>
    <t>Chen Zeyu</t>
  </si>
  <si>
    <t>294.66</t>
  </si>
  <si>
    <t>2023-08-26 11:45:13</t>
  </si>
  <si>
    <t>4926949469647181331</t>
  </si>
  <si>
    <t>3837843</t>
  </si>
  <si>
    <t>象岛班普度假酒店</t>
  </si>
  <si>
    <t>YOU SUNFENG,LUO HAIYAN</t>
  </si>
  <si>
    <t>283.52</t>
  </si>
  <si>
    <t>2023-08-26 10:14:57</t>
  </si>
  <si>
    <t>4926949469339440577</t>
  </si>
  <si>
    <t>3837821</t>
  </si>
  <si>
    <t>Qiu Jie,Huang Xiaorui,Fu Jiangnan</t>
  </si>
  <si>
    <t>849.45</t>
  </si>
  <si>
    <t>2023-08-26 10:03:09</t>
  </si>
  <si>
    <t>4926949468554176205</t>
  </si>
  <si>
    <t>3836928</t>
  </si>
  <si>
    <t>澳门维多利亚酒店</t>
  </si>
  <si>
    <t>Qin lizhen</t>
  </si>
  <si>
    <t>975.41</t>
  </si>
  <si>
    <t>2023-08-26 00:49:40</t>
  </si>
  <si>
    <t>4926949459354177140</t>
  </si>
  <si>
    <t>3835358</t>
  </si>
  <si>
    <t>高雄寒轩国际大饭店</t>
  </si>
  <si>
    <t>CHEN SHASHA</t>
  </si>
  <si>
    <t>670.55</t>
  </si>
  <si>
    <t>2023-08-25 18:57:07</t>
  </si>
  <si>
    <t>4926949457069626708</t>
  </si>
  <si>
    <t>3834630</t>
  </si>
  <si>
    <t>爱湾精品酒店</t>
  </si>
  <si>
    <t>tian silu</t>
  </si>
  <si>
    <t>274.47</t>
  </si>
  <si>
    <t>2023-08-25 16:29:32</t>
  </si>
  <si>
    <t>4926949448693764469</t>
  </si>
  <si>
    <t>3832871</t>
  </si>
  <si>
    <t>美灵酒店</t>
  </si>
  <si>
    <t>HU XIN</t>
  </si>
  <si>
    <t>133.49</t>
  </si>
  <si>
    <t>2023-08-25 10:40:54</t>
  </si>
  <si>
    <t>越南</t>
  </si>
  <si>
    <t>4926949449033359983</t>
  </si>
  <si>
    <t>3832814</t>
  </si>
  <si>
    <t>仙特拉普渡酒店</t>
  </si>
  <si>
    <t>chen  rong yu,Han Yanli</t>
  </si>
  <si>
    <t>115.12</t>
  </si>
  <si>
    <t>2023-08-25 10:06:30</t>
  </si>
  <si>
    <t>马来西亚</t>
  </si>
  <si>
    <t>4926949447168915314</t>
  </si>
  <si>
    <t>3832464</t>
  </si>
  <si>
    <t>新加坡龙都大酒店</t>
  </si>
  <si>
    <t>zhang zekunpeng,wang lixin</t>
  </si>
  <si>
    <t>1030.44</t>
  </si>
  <si>
    <t>2023-08-25 08:03:42</t>
  </si>
  <si>
    <t>新加坡</t>
  </si>
  <si>
    <t>4926949443695382186</t>
  </si>
  <si>
    <t>3832284</t>
  </si>
  <si>
    <t>佛罗伦萨C-Hotels大使酒店</t>
  </si>
  <si>
    <t>Wu Donglin,Li Jiecheng</t>
  </si>
  <si>
    <t>1086.25</t>
  </si>
  <si>
    <t>2023-08-25 05:51:16</t>
  </si>
  <si>
    <t>意大利</t>
  </si>
  <si>
    <t>4926949446194672789</t>
  </si>
  <si>
    <t>3831724</t>
  </si>
  <si>
    <t>香港帝都酒店</t>
  </si>
  <si>
    <t>Ye jianhua</t>
  </si>
  <si>
    <t>1178.21</t>
  </si>
  <si>
    <t>2023-08-24 23:37:32</t>
  </si>
  <si>
    <t>4926949445782704464</t>
  </si>
  <si>
    <t>3831482</t>
  </si>
  <si>
    <t>艾姆巴东酒店</t>
  </si>
  <si>
    <t>zhang zhen</t>
  </si>
  <si>
    <t>203.88</t>
  </si>
  <si>
    <t>2023-08-24 22:51:42</t>
  </si>
  <si>
    <t>4926949444785962850</t>
  </si>
  <si>
    <t>3831387</t>
  </si>
  <si>
    <t>我的酒店23</t>
  </si>
  <si>
    <t>Li Wenhao</t>
  </si>
  <si>
    <t>138.52</t>
  </si>
  <si>
    <t>2023-08-24 22:26:44</t>
  </si>
  <si>
    <t>4926949441595402808</t>
  </si>
  <si>
    <t>3830993</t>
  </si>
  <si>
    <t>大阪心斋桥Nest酒店</t>
  </si>
  <si>
    <t>ZHONG QIHAN</t>
  </si>
  <si>
    <t>286.70</t>
  </si>
  <si>
    <t>2023-08-24 21:09:30</t>
  </si>
  <si>
    <t>4926949442922036307</t>
  </si>
  <si>
    <t>3830736</t>
  </si>
  <si>
    <t>香港宏基国际宾馆</t>
  </si>
  <si>
    <t>Tan Shuyue,Zhang Le</t>
  </si>
  <si>
    <t>783.07</t>
  </si>
  <si>
    <t>2023-08-24 20:28:59</t>
  </si>
  <si>
    <t>4926949443816661456</t>
  </si>
  <si>
    <t>3830665</t>
  </si>
  <si>
    <t>香港港岛海逸君绰酒店</t>
  </si>
  <si>
    <t>zhou xiaobo</t>
  </si>
  <si>
    <t>1299.29</t>
  </si>
  <si>
    <t>2023-08-24 20:08:58</t>
  </si>
  <si>
    <t>4926949442840391473</t>
  </si>
  <si>
    <t>3830419</t>
  </si>
  <si>
    <t>香港海景丝丽酒店</t>
  </si>
  <si>
    <t>xu zepeng</t>
  </si>
  <si>
    <t>519.31</t>
  </si>
  <si>
    <t>2023-08-24 19:29:34</t>
  </si>
  <si>
    <t>4926949442435068038</t>
  </si>
  <si>
    <t>3830375</t>
  </si>
  <si>
    <t>武吉美拉长湖度假酒店</t>
  </si>
  <si>
    <t>wang hongbo</t>
  </si>
  <si>
    <t>364.29</t>
  </si>
  <si>
    <t>2023-08-24 19:14:43</t>
  </si>
  <si>
    <t>4926949436616107736</t>
  </si>
  <si>
    <t>3829612</t>
  </si>
  <si>
    <t>素坤逸路8号希望之地酒店</t>
  </si>
  <si>
    <t>ZHOU CHONG</t>
  </si>
  <si>
    <t>260.54</t>
  </si>
  <si>
    <t>2023-08-24 16:59:17</t>
  </si>
  <si>
    <t>4926949436393858651</t>
  </si>
  <si>
    <t>3829568</t>
  </si>
  <si>
    <t>M1酒店</t>
  </si>
  <si>
    <t>pan lingzhi</t>
  </si>
  <si>
    <t>2023-08-24 16:45:34</t>
  </si>
  <si>
    <t>4926949433511161906</t>
  </si>
  <si>
    <t>3829483</t>
  </si>
  <si>
    <t>香港荃湾丝丽酒店</t>
  </si>
  <si>
    <t>Zhang Yue,Xie Shaoyong,Huang shuai,Huang boyi</t>
  </si>
  <si>
    <t>1029.06</t>
  </si>
  <si>
    <t>2023-08-24 16:19:50</t>
  </si>
  <si>
    <t>4926949433089204240</t>
  </si>
  <si>
    <t>3828956</t>
  </si>
  <si>
    <t>东京王子大饭店</t>
  </si>
  <si>
    <t>Hong Qu</t>
  </si>
  <si>
    <t>3126.50</t>
  </si>
  <si>
    <t>2023-08-24 14:39:00</t>
  </si>
  <si>
    <t>4926949433843235659</t>
  </si>
  <si>
    <t>3828905</t>
  </si>
  <si>
    <t>曼谷B.U.宫酒店</t>
  </si>
  <si>
    <t>gong pianqian</t>
  </si>
  <si>
    <t>242.56</t>
  </si>
  <si>
    <t>2023-08-24 14:25:03</t>
  </si>
  <si>
    <t>4926949433023330536</t>
  </si>
  <si>
    <t>3828678</t>
  </si>
  <si>
    <t>蒙丽晶酒店</t>
  </si>
  <si>
    <t>chen  Kai</t>
  </si>
  <si>
    <t>197.17</t>
  </si>
  <si>
    <t>2023-08-24 13:39:25</t>
  </si>
  <si>
    <t>4926949434650404103</t>
  </si>
  <si>
    <t>3828605</t>
  </si>
  <si>
    <t>香港加拿大宾馆Canada Hotel</t>
  </si>
  <si>
    <t>Fang Xinna</t>
  </si>
  <si>
    <t>249.19</t>
  </si>
  <si>
    <t>2023-08-24 13:12:19</t>
  </si>
  <si>
    <t>4926949430812523400</t>
  </si>
  <si>
    <t>3828117</t>
  </si>
  <si>
    <t>香港志城宾馆</t>
  </si>
  <si>
    <t>zhuang haiyan,zhuang zhaodong</t>
  </si>
  <si>
    <t>609.00</t>
  </si>
  <si>
    <t>2023-08-24 11:26:36</t>
  </si>
  <si>
    <t>4926949429202199032</t>
  </si>
  <si>
    <t>3828055</t>
  </si>
  <si>
    <t>嘉临酒店</t>
  </si>
  <si>
    <t>Pan Jiani</t>
  </si>
  <si>
    <t>440.92</t>
  </si>
  <si>
    <t>2023-08-24 11:07:20</t>
  </si>
  <si>
    <t>4926949430343664717</t>
  </si>
  <si>
    <t>3827924</t>
  </si>
  <si>
    <t>澳门威尼斯人</t>
  </si>
  <si>
    <t>zhu zhu</t>
  </si>
  <si>
    <t>2700.66</t>
  </si>
  <si>
    <t>2023-08-24 10:49:46</t>
  </si>
  <si>
    <t>4926949429286574271</t>
  </si>
  <si>
    <t>3827746</t>
  </si>
  <si>
    <t>安维河滨凯恩曼谷酒店</t>
  </si>
  <si>
    <t>MA SHUO,WANG QIAN</t>
  </si>
  <si>
    <t>395.00</t>
  </si>
  <si>
    <t>2023-08-24 10:39:24</t>
  </si>
  <si>
    <t>4926949428128333003</t>
  </si>
  <si>
    <t>3827706</t>
  </si>
  <si>
    <t>澳门励宫酒店</t>
  </si>
  <si>
    <t>zhang yaxing</t>
  </si>
  <si>
    <t>1240.41</t>
  </si>
  <si>
    <t>2023-08-24 09:27:24</t>
  </si>
  <si>
    <t>4926949425364660808</t>
  </si>
  <si>
    <t>3827424</t>
  </si>
  <si>
    <t>东大门设计师酒店</t>
  </si>
  <si>
    <t>Shum Chi Ming</t>
  </si>
  <si>
    <t>550.74</t>
  </si>
  <si>
    <t>2023-08-24 07:01:53</t>
  </si>
  <si>
    <t>韩国</t>
  </si>
  <si>
    <t>4926949427885869908</t>
  </si>
  <si>
    <t>3826412</t>
  </si>
  <si>
    <t>历山酒店</t>
  </si>
  <si>
    <t>He Jiangqin,Shen  Ruoxuan,Wang Jie,Shen  Shuyu</t>
  </si>
  <si>
    <t>2184.00</t>
  </si>
  <si>
    <t>2023-08-24 09:11:56</t>
  </si>
  <si>
    <t>4926949423410984402</t>
  </si>
  <si>
    <t>3826332</t>
  </si>
  <si>
    <t>香港愉景湾酒店</t>
  </si>
  <si>
    <t>XIAO ZHANGMAO,WU MANXIU,XIAO YAO</t>
  </si>
  <si>
    <t>1636.06</t>
  </si>
  <si>
    <t>2023-08-23 22:14:13</t>
  </si>
  <si>
    <t>4926949421617612982</t>
  </si>
  <si>
    <t>3825381</t>
  </si>
  <si>
    <t>安达凯拉酒店</t>
  </si>
  <si>
    <t>zheng tian,huang jincong</t>
  </si>
  <si>
    <t>240.00</t>
  </si>
  <si>
    <t>2023-08-24 09:30:38</t>
  </si>
  <si>
    <t>4926949416721207264</t>
  </si>
  <si>
    <t>3823944</t>
  </si>
  <si>
    <t>cheng xi</t>
  </si>
  <si>
    <t>1936.07</t>
  </si>
  <si>
    <t>2023-08-23 14:04:48</t>
  </si>
  <si>
    <t>4926949413866425172</t>
  </si>
  <si>
    <t>3823522</t>
  </si>
  <si>
    <t>马尼拉阿拉内塔城市诺富特酒店</t>
  </si>
  <si>
    <t>Fu Jiaying</t>
  </si>
  <si>
    <t>1545.48</t>
  </si>
  <si>
    <t>2023-08-23 12:52:48</t>
  </si>
  <si>
    <t>菲律宾</t>
  </si>
  <si>
    <t>4926949406707380001</t>
  </si>
  <si>
    <t>3821617</t>
  </si>
  <si>
    <t>香港粤海酒店</t>
  </si>
  <si>
    <t>Huang Jie</t>
  </si>
  <si>
    <t>1415.13</t>
  </si>
  <si>
    <t>2023-08-22 23:05:02</t>
  </si>
  <si>
    <t>4926949405490029856</t>
  </si>
  <si>
    <t>3821481</t>
  </si>
  <si>
    <t>Zheng  Meiyun,Zhang Yanni</t>
  </si>
  <si>
    <t>1738.00</t>
  </si>
  <si>
    <t>2023-08-23 09:09:52</t>
  </si>
  <si>
    <t>4926949406186202613</t>
  </si>
  <si>
    <t>3821051</t>
  </si>
  <si>
    <t>li yi,li jialin</t>
  </si>
  <si>
    <t>2023-08-23 09:12:02</t>
  </si>
  <si>
    <t>4926949395240517914</t>
  </si>
  <si>
    <t>3819585</t>
  </si>
  <si>
    <t>曼谷素坤逸奥克伍德华庭工作室酒店</t>
  </si>
  <si>
    <t>He Mingjing,Zheng Xiaolong</t>
  </si>
  <si>
    <t>784.00</t>
  </si>
  <si>
    <t>2023-08-22 17:31:57</t>
  </si>
  <si>
    <t>4926949387003505225</t>
  </si>
  <si>
    <t>3818342</t>
  </si>
  <si>
    <t>香港逸东酒店</t>
  </si>
  <si>
    <t>huang rong,chen guishu,chen bo</t>
  </si>
  <si>
    <t>2315.65</t>
  </si>
  <si>
    <t>2023-08-22 12:20:49</t>
  </si>
  <si>
    <t>4926949388206051316</t>
  </si>
  <si>
    <t>3818085</t>
  </si>
  <si>
    <t>MK居停</t>
  </si>
  <si>
    <t>Zhou Aiping,Luo JinTuo</t>
  </si>
  <si>
    <t>2216.64</t>
  </si>
  <si>
    <t>2023-08-22 11:39:39</t>
  </si>
  <si>
    <t>4926949383554002349</t>
  </si>
  <si>
    <t>3817241</t>
  </si>
  <si>
    <t>多米精品宾馆</t>
  </si>
  <si>
    <t>Song Xiaobo</t>
  </si>
  <si>
    <t>925.97</t>
  </si>
  <si>
    <t>2023-08-22 06:36:17</t>
  </si>
  <si>
    <t>4926949384479505956</t>
  </si>
  <si>
    <t>3817042</t>
  </si>
  <si>
    <t>Chen Jinyan,Zhang Chuang</t>
  </si>
  <si>
    <t>1718.00</t>
  </si>
  <si>
    <t>2023-08-22 09:20:59</t>
  </si>
  <si>
    <t>4926949380666159071</t>
  </si>
  <si>
    <t>3816486</t>
  </si>
  <si>
    <t>曼谷假日酒店 (SHA Extra Plus)</t>
  </si>
  <si>
    <t>GUO WENJING,LU PEILIN</t>
  </si>
  <si>
    <t>2900.59</t>
  </si>
  <si>
    <t>2023-08-21 22:22:13</t>
  </si>
  <si>
    <t>4926949379585269741</t>
  </si>
  <si>
    <t>3816395</t>
  </si>
  <si>
    <t>釜山站温德姆华美达安可酒店</t>
  </si>
  <si>
    <t>QIU KEREN,CAI YUHAN</t>
  </si>
  <si>
    <t>770.00</t>
  </si>
  <si>
    <t>2023-08-22 09:36:58</t>
  </si>
  <si>
    <t>4926949378805950717</t>
  </si>
  <si>
    <t>3816312</t>
  </si>
  <si>
    <t>Yang Xiaoya,Wang Xizhen,Xiao Hongxia</t>
  </si>
  <si>
    <t>1061.00</t>
  </si>
  <si>
    <t>2023-08-22 09:11:24</t>
  </si>
  <si>
    <t>4926949379343471704</t>
  </si>
  <si>
    <t>3815396</t>
  </si>
  <si>
    <t>chen yutong,liang jingzhen</t>
  </si>
  <si>
    <t>719.00</t>
  </si>
  <si>
    <t>2023-08-22 09:12:36</t>
  </si>
  <si>
    <t>4926949375119835102</t>
  </si>
  <si>
    <t>3815243</t>
  </si>
  <si>
    <t>香港悦思青年旅舍</t>
  </si>
  <si>
    <t>Zhang Tao,Ge Shaoqing,Zhang Xian,Wu Yizhen</t>
  </si>
  <si>
    <t>767.72</t>
  </si>
  <si>
    <t>2023-08-21 18:02:52</t>
  </si>
  <si>
    <t>4926949368317927566</t>
  </si>
  <si>
    <t>3813648</t>
  </si>
  <si>
    <t>新加坡乌节大酒店</t>
  </si>
  <si>
    <t>Li Jifan,Li Guoqing,Li Yunfang</t>
  </si>
  <si>
    <t>9026.00</t>
  </si>
  <si>
    <t>2023-08-21 17:06:15</t>
  </si>
  <si>
    <t>4926949366259582174</t>
  </si>
  <si>
    <t>3813050</t>
  </si>
  <si>
    <t>秋叶原莱姆日式商务酒店</t>
  </si>
  <si>
    <t>Gao yan</t>
  </si>
  <si>
    <t>3153.09</t>
  </si>
  <si>
    <t>2023-08-21 11:03:41</t>
  </si>
  <si>
    <t>4926949364403830143</t>
  </si>
  <si>
    <t>3811957</t>
  </si>
  <si>
    <t>香港太子酒店-马哥孛罗</t>
  </si>
  <si>
    <t>Wang Wenyao</t>
  </si>
  <si>
    <t>3585.43</t>
  </si>
  <si>
    <t>2023-08-21 00:42:48</t>
  </si>
  <si>
    <t>4926949364115508696</t>
  </si>
  <si>
    <t>3811854</t>
  </si>
  <si>
    <t>大阪谷町天然温泉多米酒店</t>
  </si>
  <si>
    <t>Zhou Yiyi,Li Yang</t>
  </si>
  <si>
    <t>1048.76</t>
  </si>
  <si>
    <t>2023-08-20 23:51:48</t>
  </si>
  <si>
    <t>4926949364209126853</t>
  </si>
  <si>
    <t>3811685</t>
  </si>
  <si>
    <t>香港九龙酒店</t>
  </si>
  <si>
    <t>Lin Lin,Song Xianling</t>
  </si>
  <si>
    <t>1214.78</t>
  </si>
  <si>
    <t>2023-08-20 22:51:08</t>
  </si>
  <si>
    <t>4926949359375412141</t>
  </si>
  <si>
    <t>3811514</t>
  </si>
  <si>
    <t>阿布扎比都喜天丽酒店</t>
  </si>
  <si>
    <t>li hui</t>
  </si>
  <si>
    <t>627.00</t>
  </si>
  <si>
    <t>2023-08-21 01:00:55</t>
  </si>
  <si>
    <t>阿拉伯联合酋长国</t>
  </si>
  <si>
    <t>4926949364655346605</t>
  </si>
  <si>
    <t>3811506</t>
  </si>
  <si>
    <t>ma junjie</t>
  </si>
  <si>
    <t>2023-08-21 00:59:42</t>
  </si>
  <si>
    <t>4926949354022901507</t>
  </si>
  <si>
    <t>3810089</t>
  </si>
  <si>
    <t>澳门濠璟酒店</t>
  </si>
  <si>
    <t>wang fang,wang ziyi</t>
  </si>
  <si>
    <t>1505.59</t>
  </si>
  <si>
    <t>2023-08-20 17:48:42</t>
  </si>
  <si>
    <t>4926949354410083803</t>
  </si>
  <si>
    <t>3809764</t>
  </si>
  <si>
    <t>GAO  YANSHU</t>
  </si>
  <si>
    <t>2545.13</t>
  </si>
  <si>
    <t>2023-08-20 16:38:44</t>
  </si>
  <si>
    <t>4926949351931905691</t>
  </si>
  <si>
    <t>3809752</t>
  </si>
  <si>
    <t>思考行政套房酒店</t>
  </si>
  <si>
    <t>Lin yujun,Lin siyong</t>
  </si>
  <si>
    <t>584.80</t>
  </si>
  <si>
    <t>2023-08-20 16:34:26</t>
  </si>
  <si>
    <t>4926949351374682572</t>
  </si>
  <si>
    <t>3809510</t>
  </si>
  <si>
    <t>cao hanbin,ye gexin</t>
  </si>
  <si>
    <t>682.32</t>
  </si>
  <si>
    <t>2023-08-20 15:52:53</t>
  </si>
  <si>
    <t>4926949338838378890</t>
  </si>
  <si>
    <t>3807457</t>
  </si>
  <si>
    <t>海德堡海尔斯伯格NH酒店</t>
  </si>
  <si>
    <t>WANG Xinjing,HE Qiang</t>
  </si>
  <si>
    <t>418.39</t>
  </si>
  <si>
    <t>2023-08-20 02:10:54</t>
  </si>
  <si>
    <t>德国</t>
  </si>
  <si>
    <t>4926949338006746728</t>
  </si>
  <si>
    <t>2023-08-19</t>
  </si>
  <si>
    <t>3807120</t>
  </si>
  <si>
    <t>香港珀丽酒店</t>
  </si>
  <si>
    <t>Lao Ziyin,Lao Yongzhao</t>
  </si>
  <si>
    <t>1069.92</t>
  </si>
  <si>
    <t>2023-08-19 22:56:20</t>
  </si>
  <si>
    <t>4926949325473010643</t>
  </si>
  <si>
    <t>3805663</t>
  </si>
  <si>
    <t>大阪格兰比亚大酒店</t>
  </si>
  <si>
    <t>GU QING,GU YIPING</t>
  </si>
  <si>
    <t>1838.57</t>
  </si>
  <si>
    <t>2023-08-19 17:18:49</t>
  </si>
  <si>
    <t>4926949321777172027</t>
  </si>
  <si>
    <t>3804780</t>
  </si>
  <si>
    <t>M's 三条大宫酒店</t>
  </si>
  <si>
    <t>Yifan Zhou</t>
  </si>
  <si>
    <t>739.14</t>
  </si>
  <si>
    <t>2023-08-19 14:06:11</t>
  </si>
  <si>
    <t>4926949319358866594</t>
  </si>
  <si>
    <t>3803982</t>
  </si>
  <si>
    <t>香港湾仔皇悦酒店</t>
  </si>
  <si>
    <t>Huang Wei,Peng Danqiong</t>
  </si>
  <si>
    <t>2175.36</t>
  </si>
  <si>
    <t>2023-08-19 11:48:27</t>
  </si>
  <si>
    <t>4926949319136432290</t>
  </si>
  <si>
    <t>3803898</t>
  </si>
  <si>
    <t>Peng Deqiong,Han Ziqi</t>
  </si>
  <si>
    <t>2023-08-19 11:11:20</t>
  </si>
  <si>
    <t>4926949312568308117</t>
  </si>
  <si>
    <t>3802840</t>
  </si>
  <si>
    <t>Lian Qingmin,Liu Zaixi</t>
  </si>
  <si>
    <t>849.00</t>
  </si>
  <si>
    <t>2023-08-19 14:21:49</t>
  </si>
  <si>
    <t>4926949310777319626</t>
  </si>
  <si>
    <t>2023-08-18</t>
  </si>
  <si>
    <t>3802460</t>
  </si>
  <si>
    <t>香港丽悦酒店</t>
  </si>
  <si>
    <t>Teng Yue,Bu Jutao,Teng Guixiang</t>
  </si>
  <si>
    <t>1055.04</t>
  </si>
  <si>
    <t>2023-08-18 23:20:40</t>
  </si>
  <si>
    <t>4926949310061105977</t>
  </si>
  <si>
    <t>3801779</t>
  </si>
  <si>
    <t>沙美岛萨凯海滩度假村</t>
  </si>
  <si>
    <t>YE JINGQIAO</t>
  </si>
  <si>
    <t>1344.72</t>
  </si>
  <si>
    <t>2023-08-18 21:01:38</t>
  </si>
  <si>
    <t>4926949309742597927</t>
  </si>
  <si>
    <t>3801634</t>
  </si>
  <si>
    <t>Liu jiaqi,Yang yirui</t>
  </si>
  <si>
    <t>2097.00</t>
  </si>
  <si>
    <t>2023-08-18 21:39:38</t>
  </si>
  <si>
    <t>4926949291083482556</t>
  </si>
  <si>
    <t>2023-08-17</t>
  </si>
  <si>
    <t>3797690</t>
  </si>
  <si>
    <t>菲利波酒店</t>
  </si>
  <si>
    <t>zhou zijin</t>
  </si>
  <si>
    <t>1779.12</t>
  </si>
  <si>
    <t>2023-08-17 23:55:13</t>
  </si>
  <si>
    <t>4926949291536037019</t>
  </si>
  <si>
    <t>3797000</t>
  </si>
  <si>
    <t>Zhu Yuchen,Zheng Xinyi,Wang jiexi</t>
  </si>
  <si>
    <t>1217.00</t>
  </si>
  <si>
    <t>2023-08-18 09:16:30</t>
  </si>
  <si>
    <t>4926949290775579413</t>
  </si>
  <si>
    <t>3796735</t>
  </si>
  <si>
    <t>新宿西铁酒店</t>
  </si>
  <si>
    <t>Hu Mei</t>
  </si>
  <si>
    <t>2307.75</t>
  </si>
  <si>
    <t>2023-08-17 20:54:58</t>
  </si>
  <si>
    <t>4926949287103168263</t>
  </si>
  <si>
    <t>3796339</t>
  </si>
  <si>
    <t>首尔明洞美利来酒店</t>
  </si>
  <si>
    <t>zhang xinyi,shi jie</t>
  </si>
  <si>
    <t>2092.00</t>
  </si>
  <si>
    <t>2023-08-18 08:37:11</t>
  </si>
  <si>
    <t>4926949282108040052</t>
  </si>
  <si>
    <t>3796279</t>
  </si>
  <si>
    <t>香港荃湾帝盛酒店</t>
  </si>
  <si>
    <t>Cen Xiaowei</t>
  </si>
  <si>
    <t>1987.64</t>
  </si>
  <si>
    <t>2023-08-17 19:04:52</t>
  </si>
  <si>
    <t>4926949281349550297</t>
  </si>
  <si>
    <t>3795538</t>
  </si>
  <si>
    <t>Huang Shan,Kong Lingchang,Cao Yunshan,Lv Jiaqi</t>
  </si>
  <si>
    <t>1456.42</t>
  </si>
  <si>
    <t>2023-08-17 16:06:20</t>
  </si>
  <si>
    <t>4926949272760042307</t>
  </si>
  <si>
    <t>3793025</t>
  </si>
  <si>
    <t>Lin Jinhong</t>
  </si>
  <si>
    <t>3077.64</t>
  </si>
  <si>
    <t>2023-08-17 00:48:08</t>
  </si>
  <si>
    <t>4926949272248818904</t>
  </si>
  <si>
    <t>2023-08-16</t>
  </si>
  <si>
    <t>3792901</t>
  </si>
  <si>
    <t>香港九龙海逸君绰酒店</t>
  </si>
  <si>
    <t>Shi Caixia,Liu Ziwei</t>
  </si>
  <si>
    <t>2636.00</t>
  </si>
  <si>
    <t>2023-08-17 14:28:24</t>
  </si>
  <si>
    <t>4926949272747310358</t>
  </si>
  <si>
    <t>3792756</t>
  </si>
  <si>
    <t>钟路牌酒店</t>
  </si>
  <si>
    <t>Dai Lin</t>
  </si>
  <si>
    <t>1207.61</t>
  </si>
  <si>
    <t>2023-08-16 23:02:07</t>
  </si>
  <si>
    <t>4926949255346441540</t>
  </si>
  <si>
    <t>3788675</t>
  </si>
  <si>
    <t>香港丽豪酒店</t>
  </si>
  <si>
    <t>Liu Chunrui</t>
  </si>
  <si>
    <t>3296.00</t>
  </si>
  <si>
    <t>2023-08-16 14:39:12</t>
  </si>
  <si>
    <t>4926949251130640881</t>
  </si>
  <si>
    <t>2023-08-15</t>
  </si>
  <si>
    <t>3787952</t>
  </si>
  <si>
    <t>宜必思尚品曼谷是隆酒店</t>
  </si>
  <si>
    <t>Chen Jiajia</t>
  </si>
  <si>
    <t>3209.06</t>
  </si>
  <si>
    <t>2023-08-15 23:47:19</t>
  </si>
  <si>
    <t>4926949250647309722</t>
  </si>
  <si>
    <t>3787700</t>
  </si>
  <si>
    <t>Han feng</t>
  </si>
  <si>
    <t>1798.00</t>
  </si>
  <si>
    <t>2023-08-16 14:48:13</t>
  </si>
  <si>
    <t>4926949248720096065</t>
  </si>
  <si>
    <t>3786930</t>
  </si>
  <si>
    <t>Hu Jianhui,Hu Dwyane,Li Lj,Hu Tianwei,Kong Miao,Hu Chunxi</t>
  </si>
  <si>
    <t>6591.00</t>
  </si>
  <si>
    <t>2023-08-16 14:42:52</t>
  </si>
  <si>
    <t>4926949245859208030</t>
  </si>
  <si>
    <t>3786698</t>
  </si>
  <si>
    <t>香港都会海逸酒店</t>
  </si>
  <si>
    <t>Chen Hua</t>
  </si>
  <si>
    <t>2634.00</t>
  </si>
  <si>
    <t>2023-08-16 16:54:02</t>
  </si>
  <si>
    <t>4926949249759350683</t>
  </si>
  <si>
    <t>3786649</t>
  </si>
  <si>
    <t>chen daian</t>
  </si>
  <si>
    <t>2556.00</t>
  </si>
  <si>
    <t>2023-08-16 15:55:49</t>
  </si>
  <si>
    <t>4926949243175248140</t>
  </si>
  <si>
    <t>3785808</t>
  </si>
  <si>
    <t>Chen Gang,Liu Changling</t>
  </si>
  <si>
    <t>2996.00</t>
  </si>
  <si>
    <t>2023-08-16 11:42:09</t>
  </si>
  <si>
    <t>4926949242664596890</t>
  </si>
  <si>
    <t>3785706</t>
  </si>
  <si>
    <t>新加坡中国城凯贝丽酒店式服务公寓(SG Clean)</t>
  </si>
  <si>
    <t>Zhang Zheyu,Zhu Penghui</t>
  </si>
  <si>
    <t>3073.88</t>
  </si>
  <si>
    <t>2023-08-15 16:01:35</t>
  </si>
  <si>
    <t>4926949236407217201</t>
  </si>
  <si>
    <t>3784124</t>
  </si>
  <si>
    <t>丸之内酒店</t>
  </si>
  <si>
    <t>ZHANG JIN</t>
  </si>
  <si>
    <t>1918.20</t>
  </si>
  <si>
    <t>2023-08-15 10:57:06</t>
  </si>
  <si>
    <t>4926949235625589097</t>
  </si>
  <si>
    <t>3783788</t>
  </si>
  <si>
    <t>Du Kaixuan,Xu Di</t>
  </si>
  <si>
    <t>2023-08-15 13:08:48</t>
  </si>
  <si>
    <t>4926949233062630667</t>
  </si>
  <si>
    <t>3783689</t>
  </si>
  <si>
    <t>香港豪生酒店</t>
  </si>
  <si>
    <t>WANG XINYI,WU JUN,WANG JINGYI</t>
  </si>
  <si>
    <t>650.45</t>
  </si>
  <si>
    <t>2023-08-15 08:59:18</t>
  </si>
  <si>
    <t>4926949229684730740</t>
  </si>
  <si>
    <t>2023-08-14</t>
  </si>
  <si>
    <t>3782940</t>
  </si>
  <si>
    <t>YANG HUILING</t>
  </si>
  <si>
    <t>2105.68</t>
  </si>
  <si>
    <t>2023-08-14 23:23:18</t>
  </si>
  <si>
    <t>4926949229783601381</t>
  </si>
  <si>
    <t>3782099</t>
  </si>
  <si>
    <t>Li Tong,Xian Zhaoying</t>
  </si>
  <si>
    <t>1986.86</t>
  </si>
  <si>
    <t>2023-08-14 20:48:17</t>
  </si>
  <si>
    <t>4926949229571606236</t>
  </si>
  <si>
    <t>3782006</t>
  </si>
  <si>
    <t>Shi zhenzhen</t>
  </si>
  <si>
    <t>4339.39</t>
  </si>
  <si>
    <t>2023-08-14 20:36:58</t>
  </si>
  <si>
    <t>4926949229133919449</t>
  </si>
  <si>
    <t>3782000</t>
  </si>
  <si>
    <t>shen rui</t>
  </si>
  <si>
    <t>2183.09</t>
  </si>
  <si>
    <t>2023-08-14 20:18:59</t>
  </si>
  <si>
    <t>4926949228811034103</t>
  </si>
  <si>
    <t>3781988</t>
  </si>
  <si>
    <t>lu ting</t>
  </si>
  <si>
    <t>4498.01</t>
  </si>
  <si>
    <t>2023-08-14 20:14:03</t>
  </si>
  <si>
    <t>4926949230925671048</t>
  </si>
  <si>
    <t>3781943</t>
  </si>
  <si>
    <t>红行星马尼拉湾酒店</t>
  </si>
  <si>
    <t>CHEN  QI</t>
  </si>
  <si>
    <t>765.00</t>
  </si>
  <si>
    <t>2023-08-14 20:01:32</t>
  </si>
  <si>
    <t>4926949224682618949</t>
  </si>
  <si>
    <t>3780800</t>
  </si>
  <si>
    <t>香港湾仔八十八酒店</t>
  </si>
  <si>
    <t>zhou yuxin,zheng sike</t>
  </si>
  <si>
    <t>4204.33</t>
  </si>
  <si>
    <t>2023-08-14 16:33:17</t>
  </si>
  <si>
    <t>4926949222658074645</t>
  </si>
  <si>
    <t>3780729</t>
  </si>
  <si>
    <t>雅加达婆罗浮屠酒店</t>
  </si>
  <si>
    <t>Chen Zheng,Huang Long</t>
  </si>
  <si>
    <t>3042.90</t>
  </si>
  <si>
    <t>2023-08-14 16:10:21</t>
  </si>
  <si>
    <t>印度尼西亚</t>
  </si>
  <si>
    <t>4926949222846090824</t>
  </si>
  <si>
    <t>3780472</t>
  </si>
  <si>
    <t>xie jun,bao zecong</t>
  </si>
  <si>
    <t>3356.00</t>
  </si>
  <si>
    <t>2023-08-15 16:41:44</t>
  </si>
  <si>
    <t>4926949200070932070</t>
  </si>
  <si>
    <t>2023-08-13</t>
  </si>
  <si>
    <t>3775754</t>
  </si>
  <si>
    <t>大阪心斋桥舒适酒店</t>
  </si>
  <si>
    <t>ZHANG ZHIYUN,GAO YIFEI,LIU QING,WEI YUQING</t>
  </si>
  <si>
    <t>3300.76</t>
  </si>
  <si>
    <t>2023-08-13 16:23:32</t>
  </si>
  <si>
    <t>4926949197529280073</t>
  </si>
  <si>
    <t>3774974</t>
  </si>
  <si>
    <t>Pan Jingrong,Yan Yongjun,Pan Wenhua</t>
  </si>
  <si>
    <t>1051.06</t>
  </si>
  <si>
    <t>2023-08-13 13:30:03</t>
  </si>
  <si>
    <t>4926949192192955293</t>
  </si>
  <si>
    <t>3774403</t>
  </si>
  <si>
    <t>liu qiusheng,Liu Jinglu</t>
  </si>
  <si>
    <t>4674.00</t>
  </si>
  <si>
    <t>2023-08-13 14:56:15</t>
  </si>
  <si>
    <t>4926949151506826233</t>
  </si>
  <si>
    <t>2023-08-11</t>
  </si>
  <si>
    <t>3765892</t>
  </si>
  <si>
    <t>香港朗逸酒店</t>
  </si>
  <si>
    <t>kuang shaotao,ye lihang</t>
  </si>
  <si>
    <t>1357.46</t>
  </si>
  <si>
    <t>2023-08-11 13:51:31</t>
  </si>
  <si>
    <t>4926949149395291391</t>
  </si>
  <si>
    <t>3765777</t>
  </si>
  <si>
    <t>香港8度海逸酒店</t>
  </si>
  <si>
    <t>Lai Jizhan</t>
  </si>
  <si>
    <t>2211.62</t>
  </si>
  <si>
    <t>2023-08-11 13:03:49</t>
  </si>
  <si>
    <t>4926949144442086020</t>
  </si>
  <si>
    <t>2023-08-10</t>
  </si>
  <si>
    <t>3763700</t>
  </si>
  <si>
    <t>粤海华美湾际酒店</t>
  </si>
  <si>
    <t>WU ZHENTAO</t>
  </si>
  <si>
    <t>1672.18</t>
  </si>
  <si>
    <t>2023-08-10 23:36:52</t>
  </si>
  <si>
    <t>4926949140032053647</t>
  </si>
  <si>
    <t>3763683</t>
  </si>
  <si>
    <t>住宿酒店</t>
  </si>
  <si>
    <t>Zhang DanTing,Pei YongFang,Wang Bo</t>
  </si>
  <si>
    <t>1768.80</t>
  </si>
  <si>
    <t>2023-08-10 23:33:51</t>
  </si>
  <si>
    <t>4926949134279332135</t>
  </si>
  <si>
    <t>3761438</t>
  </si>
  <si>
    <t>韩国酒店</t>
  </si>
  <si>
    <t>wang yinzhen,zhu xiaoli</t>
  </si>
  <si>
    <t>3932.88</t>
  </si>
  <si>
    <t>2023-08-10 16:42:45</t>
  </si>
  <si>
    <t>4926949133903907116</t>
  </si>
  <si>
    <t>3761121</t>
  </si>
  <si>
    <t>香港九龙海湾酒店</t>
  </si>
  <si>
    <t>KONG YAMENG,KONG JUNKAI,MENG CUIQIN</t>
  </si>
  <si>
    <t>5390.00</t>
  </si>
  <si>
    <t>2023-08-11 10:29:25</t>
  </si>
  <si>
    <t>4926949130717116724</t>
  </si>
  <si>
    <t>3760237</t>
  </si>
  <si>
    <t>大阪三井花园尊贵酒店</t>
  </si>
  <si>
    <t>wang zicong</t>
  </si>
  <si>
    <t>3313.83</t>
  </si>
  <si>
    <t>2023-08-10 12:19:55</t>
  </si>
  <si>
    <t>4926949094812890909</t>
  </si>
  <si>
    <t>2023-08-08</t>
  </si>
  <si>
    <t>3751747</t>
  </si>
  <si>
    <t>首尔花园酒店</t>
  </si>
  <si>
    <t>chen sijia,kang jiayi</t>
  </si>
  <si>
    <t>2840.00</t>
  </si>
  <si>
    <t>2023-08-09 17:17:43</t>
  </si>
  <si>
    <t>4926949087736541244</t>
  </si>
  <si>
    <t>3749737</t>
  </si>
  <si>
    <t>香港悦来酒店</t>
  </si>
  <si>
    <t>Wang Yifei</t>
  </si>
  <si>
    <t>3096.00</t>
  </si>
  <si>
    <t>2023-08-08 17:34:33</t>
  </si>
  <si>
    <t>4926949084301895544</t>
  </si>
  <si>
    <t>3748563</t>
  </si>
  <si>
    <t>高槐别墅酒店</t>
  </si>
  <si>
    <t>Zhang Jiazhen</t>
  </si>
  <si>
    <t>1230.24</t>
  </si>
  <si>
    <t>2023-08-08 00:59:21</t>
  </si>
  <si>
    <t>4926949078986193965</t>
  </si>
  <si>
    <t>2023-08-07</t>
  </si>
  <si>
    <t>3747486</t>
  </si>
  <si>
    <t>济州岛梅生格拉德酒店</t>
  </si>
  <si>
    <t>Liu Yaxuan</t>
  </si>
  <si>
    <t>1809.04</t>
  </si>
  <si>
    <t>2023-08-07 20:17:22</t>
  </si>
  <si>
    <t>4926949077100663395</t>
  </si>
  <si>
    <t>3747241</t>
  </si>
  <si>
    <t>香港金域假日酒店</t>
  </si>
  <si>
    <t>Zeng Yan,Li Shuxin,Huang  Minyi</t>
  </si>
  <si>
    <t>2261.66</t>
  </si>
  <si>
    <t>2023-08-07 19:48:09</t>
  </si>
  <si>
    <t>4926949060081656264</t>
  </si>
  <si>
    <t>2023-08-06</t>
  </si>
  <si>
    <t>3742832</t>
  </si>
  <si>
    <t>曼谷亚洲酒店</t>
  </si>
  <si>
    <t>XIA ZHIQUAN</t>
  </si>
  <si>
    <t>1100.97</t>
  </si>
  <si>
    <t>2023-08-06 20:20:49</t>
  </si>
  <si>
    <t>4926949012228184101</t>
  </si>
  <si>
    <t>2023-08-04</t>
  </si>
  <si>
    <t>3733682</t>
  </si>
  <si>
    <t>香港九龙维景酒店</t>
  </si>
  <si>
    <t>jin lang</t>
  </si>
  <si>
    <t>4170.28</t>
  </si>
  <si>
    <t>2023-08-04 20:35:18</t>
  </si>
  <si>
    <t>4926948996757090536</t>
  </si>
  <si>
    <t>2023-08-03</t>
  </si>
  <si>
    <t>3729990</t>
  </si>
  <si>
    <t>香港东隅</t>
  </si>
  <si>
    <t>huang zhixiao</t>
  </si>
  <si>
    <t>5290.50</t>
  </si>
  <si>
    <t>2023-08-03 22:53:57</t>
  </si>
  <si>
    <t>4926948979245495681</t>
  </si>
  <si>
    <t>3725280</t>
  </si>
  <si>
    <t>城山合作城市酒店</t>
  </si>
  <si>
    <t>Wu Tao,Peng QiYun</t>
  </si>
  <si>
    <t>1441.05</t>
  </si>
  <si>
    <t>2023-08-03 01:47:16</t>
  </si>
  <si>
    <t>4926948981041689671</t>
  </si>
  <si>
    <t>3725212</t>
  </si>
  <si>
    <t>京都哈顿酒店</t>
  </si>
  <si>
    <t>gao xinlin,zhang ge</t>
  </si>
  <si>
    <t>745.95</t>
  </si>
  <si>
    <t>2023-08-03 01:04:05</t>
  </si>
  <si>
    <t>4926948979157368710</t>
  </si>
  <si>
    <t>2023-08-02</t>
  </si>
  <si>
    <t>3724179</t>
  </si>
  <si>
    <t>艾斯酒店</t>
  </si>
  <si>
    <t>ZHENG KEXIN,ZHENG YIXIANG</t>
  </si>
  <si>
    <t>1321.51</t>
  </si>
  <si>
    <t>2023-08-02 21:44:59</t>
  </si>
  <si>
    <t>4926948964590358004</t>
  </si>
  <si>
    <t>3720109</t>
  </si>
  <si>
    <t>格拉斯服务式套房酒店</t>
  </si>
  <si>
    <t>Chen Zihao</t>
  </si>
  <si>
    <t>727.37</t>
  </si>
  <si>
    <t>2023-08-02 01:14:23</t>
  </si>
  <si>
    <t>4926948959860329115</t>
  </si>
  <si>
    <t>3720079</t>
  </si>
  <si>
    <t>爱亭阁普吉岛酒店</t>
  </si>
  <si>
    <t>Wang Xiaoyu,Yue Ke</t>
  </si>
  <si>
    <t>2312.42</t>
  </si>
  <si>
    <t>2023-08-02 01:00:30</t>
  </si>
  <si>
    <t>4926948960720134285</t>
  </si>
  <si>
    <t>3719847</t>
  </si>
  <si>
    <t>Zhao Ziheng</t>
  </si>
  <si>
    <t>1615.92</t>
  </si>
  <si>
    <t>2023-08-02 00:11:58</t>
  </si>
  <si>
    <t>4926948931263626381</t>
  </si>
  <si>
    <t>2023-07-31</t>
  </si>
  <si>
    <t>3710778</t>
  </si>
  <si>
    <t>九棵树酒店东大门</t>
  </si>
  <si>
    <t>Zhang Jiaying</t>
  </si>
  <si>
    <t>3531.34</t>
  </si>
  <si>
    <t>2023-07-31 10:44:45</t>
  </si>
  <si>
    <t>4926948920700838648</t>
  </si>
  <si>
    <t>2023-07-30</t>
  </si>
  <si>
    <t>3707865</t>
  </si>
  <si>
    <t>大阪心斋桥东方Express酒店</t>
  </si>
  <si>
    <t>li jiahui</t>
  </si>
  <si>
    <t>1748.76</t>
  </si>
  <si>
    <t>2023-07-30 17:12:06</t>
  </si>
  <si>
    <t>4926948906089426472</t>
  </si>
  <si>
    <t>2023-07-29</t>
  </si>
  <si>
    <t>3704650</t>
  </si>
  <si>
    <t>LUO QUCAI</t>
  </si>
  <si>
    <t>2596.00</t>
  </si>
  <si>
    <t>2023-07-31 16:16:15</t>
  </si>
  <si>
    <t>4926948907045208938</t>
  </si>
  <si>
    <t>3704595</t>
  </si>
  <si>
    <t>LUO DAN,CHENG MEILAN</t>
  </si>
  <si>
    <t>2023-07-31 16:12:18</t>
  </si>
  <si>
    <t>4926948885265897434</t>
  </si>
  <si>
    <t>2023-07-28</t>
  </si>
  <si>
    <t>3699505</t>
  </si>
  <si>
    <t>博多站前里士满酒店</t>
  </si>
  <si>
    <t>Chen Mingxuan</t>
  </si>
  <si>
    <t>2371.22</t>
  </si>
  <si>
    <t>2023-07-28 21:26:54</t>
  </si>
  <si>
    <t>4926948884043979587</t>
  </si>
  <si>
    <t>3699144</t>
  </si>
  <si>
    <t>首尔麻浦格莱德酒店</t>
  </si>
  <si>
    <t>Xu Kexin</t>
  </si>
  <si>
    <t>2517.42</t>
  </si>
  <si>
    <t>2023-07-28 20:21:38</t>
  </si>
  <si>
    <t>4926948861012179609</t>
  </si>
  <si>
    <t>3695190</t>
  </si>
  <si>
    <t>新加坡81酒店 - 幸运 (Staycation Approved)</t>
  </si>
  <si>
    <t>PAN DENGKE</t>
  </si>
  <si>
    <t>1283.93</t>
  </si>
  <si>
    <t>2023-07-28 00:34:10</t>
  </si>
  <si>
    <t>4926948839270733178</t>
  </si>
  <si>
    <t>2023-07-26</t>
  </si>
  <si>
    <t>3687809</t>
  </si>
  <si>
    <t>huang jiayu</t>
  </si>
  <si>
    <t>1598.00</t>
  </si>
  <si>
    <t>2023-08-04 10:14:58</t>
  </si>
  <si>
    <t>4926948797266700796</t>
  </si>
  <si>
    <t>2023-07-23</t>
  </si>
  <si>
    <t>3675174</t>
  </si>
  <si>
    <t>曼谷暹罗智选假日酒店</t>
  </si>
  <si>
    <t>GAO GE,SUN AIPING</t>
  </si>
  <si>
    <t>1490.00</t>
  </si>
  <si>
    <t>2023-07-24 09:43:46</t>
  </si>
  <si>
    <t>4926948718840710510</t>
  </si>
  <si>
    <t>2023-07-19</t>
  </si>
  <si>
    <t>3657823</t>
  </si>
  <si>
    <t>JI DONGTENG,CHIU TINGCHUN</t>
  </si>
  <si>
    <t>3953.35</t>
  </si>
  <si>
    <t>2023-07-19 20:21:25</t>
  </si>
  <si>
    <t>4926948705547749089</t>
  </si>
  <si>
    <t>3655383</t>
  </si>
  <si>
    <t>釜山皇冠海港酒店</t>
  </si>
  <si>
    <t>Wang Yiming</t>
  </si>
  <si>
    <t>1565.64</t>
  </si>
  <si>
    <t>2023-07-19 10:58:46</t>
  </si>
  <si>
    <t>4926948546735397992</t>
  </si>
  <si>
    <t>2023-07-09</t>
  </si>
  <si>
    <t>3613355</t>
  </si>
  <si>
    <t>TAN LIYAN,HUANG LINGJIANG</t>
  </si>
  <si>
    <t>2785.36</t>
  </si>
  <si>
    <t>2023-07-09 20:02:00</t>
  </si>
  <si>
    <t>4926948477948792028</t>
  </si>
  <si>
    <t>2023-07-06</t>
  </si>
  <si>
    <t>3599263</t>
  </si>
  <si>
    <t xml:space="preserve">御宿野乃奈良天然温泉酒店 </t>
  </si>
  <si>
    <t>LI HONGMEI</t>
  </si>
  <si>
    <t>1339.02</t>
  </si>
  <si>
    <t>2023-07-06 13:14:22</t>
  </si>
  <si>
    <t>4926948461673021277</t>
  </si>
  <si>
    <t>2023-07-05</t>
  </si>
  <si>
    <t>3595234</t>
  </si>
  <si>
    <t>素坤逸2号阿斯彭套房酒店</t>
  </si>
  <si>
    <t>Eric Wei</t>
  </si>
  <si>
    <t>3596.58</t>
  </si>
  <si>
    <t>2023-07-05 15:08:29</t>
  </si>
  <si>
    <t>4917941188605705761</t>
  </si>
  <si>
    <t>2023-06-30</t>
  </si>
  <si>
    <t>3574683</t>
  </si>
  <si>
    <t>澳门假期酒店</t>
  </si>
  <si>
    <t>Chen Shuming,Gu Yihua</t>
  </si>
  <si>
    <t>387.32</t>
  </si>
  <si>
    <t>2023-06-30 20:25:12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</si>
</sst>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.00_ "/>
  </numFmts>
  <fonts count="34">
    <font>
      <sz val="12"/>
      <color theme="1"/>
      <name val="等线"/>
      <charset val="134"/>
      <scheme val="minor"/>
    </font>
    <font>
      <sz val="10"/>
      <name val="Arial"/>
      <charset val="0"/>
    </font>
    <font>
      <sz val="11"/>
      <color indexed="8"/>
      <name val="等线"/>
      <charset val="134"/>
      <scheme val="minor"/>
    </font>
    <font>
      <sz val="10"/>
      <color indexed="10"/>
      <name val="Arial"/>
      <charset val="0"/>
    </font>
    <font>
      <sz val="9"/>
      <color theme="1"/>
      <name val="等线"/>
      <charset val="134"/>
      <scheme val="minor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等线"/>
      <charset val="134"/>
      <scheme val="minor"/>
    </font>
    <font>
      <sz val="10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176" fontId="12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3" fontId="6" fillId="0" borderId="1" xfId="1" applyNumberFormat="1" applyFont="1" applyBorder="1" applyAlignment="1">
      <alignment horizontal="center" vertical="center"/>
    </xf>
    <xf numFmtId="177" fontId="4" fillId="0" borderId="0" xfId="0" applyNumberFormat="1" applyFont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49" applyFont="1">
      <alignment vertical="center"/>
    </xf>
    <xf numFmtId="0" fontId="9" fillId="0" borderId="0" xfId="49" applyFont="1">
      <alignment vertical="center"/>
    </xf>
    <xf numFmtId="0" fontId="10" fillId="0" borderId="0" xfId="49" applyFont="1">
      <alignment vertical="center"/>
    </xf>
    <xf numFmtId="0" fontId="11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6" fillId="0" borderId="1" xfId="0" applyFont="1" applyBorder="1" applyAlignment="1" quotePrefix="1">
      <alignment horizontal="center" vertical="center"/>
    </xf>
    <xf numFmtId="0" fontId="4" fillId="0" borderId="0" xfId="0" applyFo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63500</xdr:colOff>
      <xdr:row>0</xdr:row>
      <xdr:rowOff>63500</xdr:rowOff>
    </xdr:from>
    <xdr:to>
      <xdr:col>1</xdr:col>
      <xdr:colOff>517752</xdr:colOff>
      <xdr:row>1</xdr:row>
      <xdr:rowOff>244981</xdr:rowOff>
    </xdr:to>
    <xdr:pic>
      <xdr:nvPicPr>
        <xdr:cNvPr id="3" name="图片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00" y="63500"/>
          <a:ext cx="1762125" cy="361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32"/>
  <sheetViews>
    <sheetView workbookViewId="0">
      <selection activeCell="F7" sqref="F7"/>
    </sheetView>
  </sheetViews>
  <sheetFormatPr defaultColWidth="9" defaultRowHeight="14.25"/>
  <cols>
    <col min="1" max="1" width="17.1666666666667" style="20" customWidth="1"/>
    <col min="2" max="2" width="21" style="20" customWidth="1"/>
    <col min="3" max="4" width="8.33333333333333" style="20" customWidth="1"/>
    <col min="5" max="5" width="7.66666666666667" style="20" customWidth="1"/>
    <col min="6" max="12" width="11.3333333333333" style="20" customWidth="1"/>
    <col min="13" max="14" width="21" style="20" customWidth="1"/>
    <col min="15" max="16384" width="9" style="20"/>
  </cols>
  <sheetData>
    <row r="2" ht="22.5" spans="5:7">
      <c r="E2" s="21" t="s">
        <v>0</v>
      </c>
      <c r="F2" s="22"/>
      <c r="G2" s="22"/>
    </row>
    <row r="5" spans="1:12">
      <c r="A5" s="23" t="s">
        <v>1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2">
      <c r="A6" s="24" t="s">
        <v>2</v>
      </c>
      <c r="B6" s="24" t="s">
        <v>3</v>
      </c>
      <c r="C6" s="24" t="s">
        <v>4</v>
      </c>
      <c r="D6" s="24" t="s">
        <v>5</v>
      </c>
      <c r="E6" s="24" t="s">
        <v>6</v>
      </c>
      <c r="F6" s="24" t="s">
        <v>7</v>
      </c>
      <c r="G6" s="24" t="s">
        <v>8</v>
      </c>
      <c r="H6" s="24" t="s">
        <v>9</v>
      </c>
      <c r="I6" s="25" t="s">
        <v>10</v>
      </c>
      <c r="J6" s="25" t="s">
        <v>11</v>
      </c>
      <c r="K6" s="24" t="s">
        <v>12</v>
      </c>
      <c r="L6" s="24" t="s">
        <v>13</v>
      </c>
    </row>
    <row r="7" spans="1:12">
      <c r="A7" s="8" t="s">
        <v>14</v>
      </c>
      <c r="B7" s="8" t="s">
        <v>15</v>
      </c>
      <c r="C7" s="8" t="s">
        <v>16</v>
      </c>
      <c r="D7" s="8" t="s">
        <v>17</v>
      </c>
      <c r="E7" s="26" t="s">
        <v>18</v>
      </c>
      <c r="F7" s="10">
        <v>5730.2</v>
      </c>
      <c r="G7" s="10" t="s">
        <v>19</v>
      </c>
      <c r="H7" s="10">
        <v>6114.2</v>
      </c>
      <c r="I7" s="10">
        <v>0</v>
      </c>
      <c r="J7" s="10">
        <v>-384</v>
      </c>
      <c r="K7" s="10">
        <v>0</v>
      </c>
      <c r="L7" s="10">
        <v>0</v>
      </c>
    </row>
    <row r="8" spans="1:12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</row>
    <row r="9" spans="1:12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</row>
    <row r="10" spans="1:12">
      <c r="A10" s="23"/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</row>
    <row r="11" spans="1:12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</row>
    <row r="12" spans="1:11">
      <c r="A12" s="23"/>
      <c r="B12" s="23"/>
      <c r="C12" s="23"/>
      <c r="D12" s="23"/>
      <c r="E12" s="23"/>
      <c r="F12" s="23"/>
      <c r="G12" s="23"/>
      <c r="H12" s="23"/>
      <c r="I12" s="23"/>
      <c r="J12" s="23"/>
      <c r="K12" s="23"/>
    </row>
    <row r="13" spans="1:11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</row>
    <row r="14" spans="1:11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</row>
    <row r="15" spans="1:12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</row>
    <row r="16" spans="1:1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</row>
    <row r="17" spans="1:1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</row>
    <row r="18" spans="1:1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</row>
    <row r="19" spans="1:12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</row>
    <row r="20" spans="1:12">
      <c r="A20" s="23"/>
      <c r="C20" s="23"/>
      <c r="D20" s="23"/>
      <c r="E20" s="23"/>
      <c r="F20" s="23"/>
      <c r="G20" s="23"/>
      <c r="H20" s="23"/>
      <c r="I20" s="23"/>
      <c r="J20" s="23"/>
      <c r="K20" s="23"/>
      <c r="L20" s="23"/>
    </row>
    <row r="21" spans="1:12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</row>
    <row r="22" spans="1:12">
      <c r="A22" s="23"/>
      <c r="C22" s="23"/>
      <c r="D22" s="23"/>
      <c r="E22" s="23"/>
      <c r="F22" s="23"/>
      <c r="G22" s="23"/>
      <c r="H22" s="23"/>
      <c r="I22" s="23"/>
      <c r="J22" s="23"/>
      <c r="K22" s="23"/>
      <c r="L22" s="23"/>
    </row>
    <row r="23" spans="1:12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</row>
    <row r="27" spans="1:10">
      <c r="A27" s="23"/>
      <c r="B27" s="23"/>
      <c r="C27" s="23"/>
      <c r="D27" s="23"/>
      <c r="E27" s="23"/>
      <c r="F27" s="23"/>
      <c r="G27" s="23"/>
      <c r="H27" s="23"/>
      <c r="I27" s="23"/>
      <c r="J27" s="23"/>
    </row>
    <row r="28" spans="1:10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0">
      <c r="A29" s="23"/>
      <c r="C29" s="23"/>
      <c r="D29" s="23"/>
      <c r="E29" s="23"/>
      <c r="F29" s="23"/>
      <c r="G29" s="23"/>
      <c r="H29" s="23"/>
      <c r="I29" s="23"/>
      <c r="J29" s="23"/>
    </row>
    <row r="30" spans="1:10">
      <c r="A30" s="23"/>
      <c r="B30" s="23"/>
      <c r="C30" s="23"/>
      <c r="D30" s="23"/>
      <c r="E30" s="23"/>
      <c r="F30" s="23"/>
      <c r="G30" s="23"/>
      <c r="H30" s="23"/>
      <c r="I30" s="23"/>
      <c r="J30" s="23"/>
    </row>
    <row r="32" spans="1:10">
      <c r="A32" s="23"/>
      <c r="B32" s="23"/>
      <c r="C32" s="23"/>
      <c r="D32" s="23"/>
      <c r="E32" s="23"/>
      <c r="F32" s="23"/>
      <c r="G32" s="23"/>
      <c r="H32" s="23"/>
      <c r="I32" s="23"/>
      <c r="J32" s="23"/>
    </row>
  </sheetData>
  <pageMargins left="0.699305555555556" right="0.699305555555556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"/>
  <sheetViews>
    <sheetView topLeftCell="F1" workbookViewId="0">
      <selection activeCell="F1" sqref="$A1:$XFD1048576"/>
    </sheetView>
  </sheetViews>
  <sheetFormatPr defaultColWidth="9" defaultRowHeight="15.75"/>
  <cols>
    <col min="1" max="1" width="21.8333333333333" style="6" customWidth="1"/>
    <col min="2" max="2" width="18.8333333333333" style="6" customWidth="1"/>
    <col min="3" max="5" width="10.8333333333333" style="6"/>
    <col min="6" max="6" width="23.8333333333333" style="6" customWidth="1"/>
    <col min="7" max="15" width="10.8333333333333" style="6"/>
    <col min="16" max="16" width="10.8333333333333" style="6" customWidth="1"/>
    <col min="17" max="20" width="10.8333333333333" style="6"/>
    <col min="21" max="22" width="10" style="6" customWidth="1"/>
    <col min="23" max="24" width="10.8333333333333" style="6"/>
  </cols>
  <sheetData>
    <row r="1" s="4" customFormat="1" spans="1:25">
      <c r="A1" s="7" t="s">
        <v>20</v>
      </c>
      <c r="B1" s="8" t="s">
        <v>21</v>
      </c>
      <c r="C1" s="8" t="s">
        <v>22</v>
      </c>
      <c r="D1" s="8" t="s">
        <v>23</v>
      </c>
      <c r="E1" s="8" t="s">
        <v>24</v>
      </c>
      <c r="F1" s="8" t="s">
        <v>25</v>
      </c>
      <c r="G1" s="8" t="s">
        <v>26</v>
      </c>
      <c r="H1" s="8" t="s">
        <v>27</v>
      </c>
      <c r="I1" s="9" t="s">
        <v>7</v>
      </c>
      <c r="J1" s="9" t="s">
        <v>28</v>
      </c>
      <c r="K1" s="9" t="s">
        <v>29</v>
      </c>
      <c r="L1" s="8" t="s">
        <v>9</v>
      </c>
      <c r="M1" s="8" t="s">
        <v>30</v>
      </c>
      <c r="N1" s="8" t="s">
        <v>31</v>
      </c>
      <c r="O1" s="8" t="s">
        <v>13</v>
      </c>
      <c r="P1" s="8" t="s">
        <v>12</v>
      </c>
      <c r="Q1" s="8" t="s">
        <v>32</v>
      </c>
      <c r="R1" s="8" t="s">
        <v>6</v>
      </c>
      <c r="S1" s="8" t="s">
        <v>33</v>
      </c>
      <c r="T1" s="8" t="s">
        <v>34</v>
      </c>
      <c r="U1" s="8" t="s">
        <v>35</v>
      </c>
      <c r="V1" s="8" t="s">
        <v>36</v>
      </c>
      <c r="W1" s="8" t="s">
        <v>37</v>
      </c>
      <c r="X1" s="8" t="s">
        <v>38</v>
      </c>
      <c r="Y1" s="8" t="s">
        <v>39</v>
      </c>
    </row>
    <row r="2" s="5" customFormat="1" ht="12" spans="1:25">
      <c r="A2" s="6" t="s">
        <v>40</v>
      </c>
      <c r="B2" s="6" t="s">
        <v>41</v>
      </c>
      <c r="C2" s="6" t="s">
        <v>42</v>
      </c>
      <c r="D2" s="6" t="s">
        <v>43</v>
      </c>
      <c r="E2" s="6" t="s">
        <v>44</v>
      </c>
      <c r="F2" s="6" t="s">
        <v>45</v>
      </c>
      <c r="G2" s="6" t="s">
        <v>46</v>
      </c>
      <c r="H2" s="6" t="s">
        <v>47</v>
      </c>
      <c r="I2" s="6">
        <v>511.2</v>
      </c>
      <c r="J2" s="6" t="s">
        <v>48</v>
      </c>
      <c r="K2" s="6" t="s">
        <v>49</v>
      </c>
      <c r="L2" s="6">
        <v>575.2</v>
      </c>
      <c r="M2" s="6">
        <v>-64</v>
      </c>
      <c r="N2" s="6">
        <v>0</v>
      </c>
      <c r="O2" s="6">
        <v>0</v>
      </c>
      <c r="P2" s="6">
        <v>0</v>
      </c>
      <c r="Q2" s="6" t="s">
        <v>17</v>
      </c>
      <c r="R2" s="6" t="s">
        <v>50</v>
      </c>
      <c r="S2" s="6" t="s">
        <v>51</v>
      </c>
      <c r="T2" s="6" t="s">
        <v>52</v>
      </c>
      <c r="U2" s="6" t="s">
        <v>53</v>
      </c>
      <c r="V2" s="6" t="s">
        <v>52</v>
      </c>
      <c r="W2" s="6" t="s">
        <v>17</v>
      </c>
      <c r="X2" s="6" t="s">
        <v>54</v>
      </c>
      <c r="Y2" s="6" t="s">
        <v>17</v>
      </c>
    </row>
    <row r="3" ht="13" customHeight="1" spans="1:25">
      <c r="A3" s="6" t="s">
        <v>55</v>
      </c>
      <c r="B3" s="6" t="s">
        <v>41</v>
      </c>
      <c r="C3" s="6" t="s">
        <v>42</v>
      </c>
      <c r="D3" s="6" t="s">
        <v>44</v>
      </c>
      <c r="E3" s="6" t="s">
        <v>56</v>
      </c>
      <c r="F3" s="6" t="s">
        <v>57</v>
      </c>
      <c r="G3" s="6" t="s">
        <v>58</v>
      </c>
      <c r="H3" s="6" t="s">
        <v>47</v>
      </c>
      <c r="I3" s="6">
        <v>989</v>
      </c>
      <c r="J3" s="6" t="s">
        <v>48</v>
      </c>
      <c r="K3" s="6" t="s">
        <v>49</v>
      </c>
      <c r="L3" s="6">
        <v>989</v>
      </c>
      <c r="M3" s="6">
        <v>0</v>
      </c>
      <c r="N3" s="6">
        <v>0</v>
      </c>
      <c r="O3" s="6">
        <v>0</v>
      </c>
      <c r="P3" s="6">
        <v>0</v>
      </c>
      <c r="R3" s="6" t="s">
        <v>50</v>
      </c>
      <c r="S3" s="6" t="s">
        <v>59</v>
      </c>
      <c r="T3" s="6" t="s">
        <v>52</v>
      </c>
      <c r="U3" s="6" t="s">
        <v>60</v>
      </c>
      <c r="V3" s="6" t="s">
        <v>52</v>
      </c>
      <c r="W3" s="6" t="s">
        <v>17</v>
      </c>
      <c r="X3" s="6" t="s">
        <v>61</v>
      </c>
      <c r="Y3" s="6" t="s">
        <v>17</v>
      </c>
    </row>
    <row r="4" ht="13" customHeight="1" spans="1:25">
      <c r="A4" s="6" t="s">
        <v>62</v>
      </c>
      <c r="B4" s="6" t="s">
        <v>41</v>
      </c>
      <c r="C4" s="6" t="s">
        <v>42</v>
      </c>
      <c r="D4" s="6" t="s">
        <v>56</v>
      </c>
      <c r="E4" s="6" t="s">
        <v>63</v>
      </c>
      <c r="F4" s="6" t="s">
        <v>64</v>
      </c>
      <c r="G4" s="6" t="s">
        <v>65</v>
      </c>
      <c r="H4" s="6" t="s">
        <v>47</v>
      </c>
      <c r="I4" s="6">
        <v>512</v>
      </c>
      <c r="J4" s="6" t="s">
        <v>48</v>
      </c>
      <c r="K4" s="6" t="s">
        <v>49</v>
      </c>
      <c r="L4" s="6">
        <v>512</v>
      </c>
      <c r="M4" s="6">
        <v>0</v>
      </c>
      <c r="N4" s="6">
        <v>0</v>
      </c>
      <c r="O4" s="6">
        <v>0</v>
      </c>
      <c r="P4" s="6">
        <v>0</v>
      </c>
      <c r="R4" s="6" t="s">
        <v>50</v>
      </c>
      <c r="S4" s="6" t="s">
        <v>66</v>
      </c>
      <c r="T4" s="6" t="s">
        <v>52</v>
      </c>
      <c r="U4" s="6" t="s">
        <v>67</v>
      </c>
      <c r="V4" s="6" t="s">
        <v>52</v>
      </c>
      <c r="W4" s="6" t="s">
        <v>17</v>
      </c>
      <c r="X4" s="6" t="s">
        <v>68</v>
      </c>
      <c r="Y4" s="6" t="s">
        <v>17</v>
      </c>
    </row>
    <row r="5" ht="13" customHeight="1" spans="1:25">
      <c r="A5" s="6" t="s">
        <v>69</v>
      </c>
      <c r="B5" s="6" t="s">
        <v>41</v>
      </c>
      <c r="C5" s="6" t="s">
        <v>42</v>
      </c>
      <c r="D5" s="6" t="s">
        <v>56</v>
      </c>
      <c r="E5" s="6" t="s">
        <v>63</v>
      </c>
      <c r="F5" s="6" t="s">
        <v>64</v>
      </c>
      <c r="G5" s="6" t="s">
        <v>70</v>
      </c>
      <c r="H5" s="6" t="s">
        <v>47</v>
      </c>
      <c r="I5" s="6">
        <v>512</v>
      </c>
      <c r="J5" s="6" t="s">
        <v>48</v>
      </c>
      <c r="K5" s="6" t="s">
        <v>49</v>
      </c>
      <c r="L5" s="6">
        <v>512</v>
      </c>
      <c r="M5" s="6">
        <v>0</v>
      </c>
      <c r="N5" s="6">
        <v>0</v>
      </c>
      <c r="O5" s="6">
        <v>0</v>
      </c>
      <c r="P5" s="6">
        <v>0</v>
      </c>
      <c r="R5" s="6" t="s">
        <v>50</v>
      </c>
      <c r="S5" s="6" t="s">
        <v>66</v>
      </c>
      <c r="T5" s="6" t="s">
        <v>52</v>
      </c>
      <c r="U5" s="6" t="s">
        <v>67</v>
      </c>
      <c r="V5" s="6" t="s">
        <v>52</v>
      </c>
      <c r="W5" s="6" t="s">
        <v>17</v>
      </c>
      <c r="X5" s="6" t="s">
        <v>68</v>
      </c>
      <c r="Y5" s="6" t="s">
        <v>17</v>
      </c>
    </row>
    <row r="6" ht="13" customHeight="1" spans="1:25">
      <c r="A6" s="6" t="s">
        <v>71</v>
      </c>
      <c r="B6" s="6" t="s">
        <v>41</v>
      </c>
      <c r="C6" s="6" t="s">
        <v>42</v>
      </c>
      <c r="D6" s="6" t="s">
        <v>56</v>
      </c>
      <c r="E6" s="6" t="s">
        <v>72</v>
      </c>
      <c r="F6" s="6" t="s">
        <v>45</v>
      </c>
      <c r="G6" s="6" t="s">
        <v>73</v>
      </c>
      <c r="H6" s="6" t="s">
        <v>74</v>
      </c>
      <c r="I6" s="6">
        <v>1022.4</v>
      </c>
      <c r="J6" s="6" t="s">
        <v>48</v>
      </c>
      <c r="K6" s="6" t="s">
        <v>49</v>
      </c>
      <c r="L6" s="6">
        <v>1150.4</v>
      </c>
      <c r="M6" s="6">
        <v>-128</v>
      </c>
      <c r="N6" s="6">
        <v>0</v>
      </c>
      <c r="O6" s="6">
        <v>0</v>
      </c>
      <c r="P6" s="6">
        <v>0</v>
      </c>
      <c r="R6" s="6" t="s">
        <v>50</v>
      </c>
      <c r="S6" s="6" t="s">
        <v>75</v>
      </c>
      <c r="T6" s="6" t="s">
        <v>52</v>
      </c>
      <c r="U6" s="6" t="s">
        <v>76</v>
      </c>
      <c r="V6" s="6" t="s">
        <v>52</v>
      </c>
      <c r="W6" s="6" t="s">
        <v>17</v>
      </c>
      <c r="X6" s="6" t="s">
        <v>77</v>
      </c>
      <c r="Y6" s="6" t="s">
        <v>17</v>
      </c>
    </row>
    <row r="7" ht="13" customHeight="1" spans="1:25">
      <c r="A7" s="6" t="s">
        <v>78</v>
      </c>
      <c r="B7" s="6" t="s">
        <v>79</v>
      </c>
      <c r="C7" s="6" t="s">
        <v>42</v>
      </c>
      <c r="D7" s="6" t="s">
        <v>72</v>
      </c>
      <c r="E7" s="6" t="s">
        <v>80</v>
      </c>
      <c r="F7" s="6" t="s">
        <v>81</v>
      </c>
      <c r="G7" s="6" t="s">
        <v>82</v>
      </c>
      <c r="H7" s="6" t="s">
        <v>74</v>
      </c>
      <c r="I7" s="6">
        <v>650</v>
      </c>
      <c r="J7" s="6" t="s">
        <v>48</v>
      </c>
      <c r="K7" s="6" t="s">
        <v>49</v>
      </c>
      <c r="L7" s="6">
        <v>650</v>
      </c>
      <c r="M7" s="6">
        <v>0</v>
      </c>
      <c r="N7" s="6">
        <v>0</v>
      </c>
      <c r="O7" s="6">
        <v>0</v>
      </c>
      <c r="P7" s="6">
        <v>0</v>
      </c>
      <c r="R7" s="6" t="s">
        <v>83</v>
      </c>
      <c r="S7" s="6" t="s">
        <v>84</v>
      </c>
      <c r="T7" s="6" t="s">
        <v>52</v>
      </c>
      <c r="U7" s="6" t="s">
        <v>85</v>
      </c>
      <c r="V7" s="6" t="s">
        <v>52</v>
      </c>
      <c r="W7" s="6" t="s">
        <v>17</v>
      </c>
      <c r="X7" s="6" t="s">
        <v>17</v>
      </c>
      <c r="Y7" s="6" t="s">
        <v>17</v>
      </c>
    </row>
    <row r="8" ht="13" customHeight="1" spans="1:25">
      <c r="A8" s="6" t="s">
        <v>86</v>
      </c>
      <c r="B8" s="6" t="s">
        <v>41</v>
      </c>
      <c r="C8" s="6" t="s">
        <v>42</v>
      </c>
      <c r="D8" s="6" t="s">
        <v>80</v>
      </c>
      <c r="E8" s="6" t="s">
        <v>87</v>
      </c>
      <c r="F8" s="6" t="s">
        <v>45</v>
      </c>
      <c r="G8" s="6" t="s">
        <v>88</v>
      </c>
      <c r="H8" s="6" t="s">
        <v>74</v>
      </c>
      <c r="I8" s="6">
        <v>1022.4</v>
      </c>
      <c r="J8" s="6" t="s">
        <v>48</v>
      </c>
      <c r="K8" s="6" t="s">
        <v>49</v>
      </c>
      <c r="L8" s="6">
        <v>1150.4</v>
      </c>
      <c r="M8" s="6">
        <v>-128</v>
      </c>
      <c r="N8" s="6">
        <v>0</v>
      </c>
      <c r="O8" s="6">
        <v>0</v>
      </c>
      <c r="P8" s="6">
        <v>0</v>
      </c>
      <c r="R8" s="6" t="s">
        <v>50</v>
      </c>
      <c r="S8" s="6" t="s">
        <v>75</v>
      </c>
      <c r="T8" s="6" t="s">
        <v>52</v>
      </c>
      <c r="U8" s="6" t="s">
        <v>76</v>
      </c>
      <c r="V8" s="6" t="s">
        <v>52</v>
      </c>
      <c r="W8" s="6" t="s">
        <v>17</v>
      </c>
      <c r="X8" s="6" t="s">
        <v>89</v>
      </c>
      <c r="Y8" s="6" t="s">
        <v>17</v>
      </c>
    </row>
    <row r="9" ht="13" customHeight="1" spans="1:25">
      <c r="A9" s="6" t="s">
        <v>90</v>
      </c>
      <c r="B9" s="6" t="s">
        <v>41</v>
      </c>
      <c r="C9" s="6" t="s">
        <v>42</v>
      </c>
      <c r="D9" s="6" t="s">
        <v>87</v>
      </c>
      <c r="E9" s="6" t="s">
        <v>91</v>
      </c>
      <c r="F9" s="6" t="s">
        <v>64</v>
      </c>
      <c r="G9" s="6" t="s">
        <v>92</v>
      </c>
      <c r="H9" s="6" t="s">
        <v>47</v>
      </c>
      <c r="I9" s="6">
        <v>511.2</v>
      </c>
      <c r="J9" s="6" t="s">
        <v>48</v>
      </c>
      <c r="K9" s="6" t="s">
        <v>49</v>
      </c>
      <c r="L9" s="6">
        <v>575.2</v>
      </c>
      <c r="M9" s="6">
        <v>-64</v>
      </c>
      <c r="N9" s="6">
        <v>0</v>
      </c>
      <c r="O9" s="6">
        <v>0</v>
      </c>
      <c r="P9" s="6">
        <v>0</v>
      </c>
      <c r="R9" s="6" t="s">
        <v>50</v>
      </c>
      <c r="S9" s="6" t="s">
        <v>51</v>
      </c>
      <c r="T9" s="6" t="s">
        <v>52</v>
      </c>
      <c r="U9" s="6" t="s">
        <v>53</v>
      </c>
      <c r="V9" s="6" t="s">
        <v>52</v>
      </c>
      <c r="W9" s="6" t="s">
        <v>17</v>
      </c>
      <c r="X9" s="6" t="s">
        <v>93</v>
      </c>
      <c r="Y9" s="6" t="s">
        <v>17</v>
      </c>
    </row>
  </sheetData>
  <conditionalFormatting sqref="Y1">
    <cfRule type="expression" dxfId="0" priority="2">
      <formula>COUNTA($A1:$D100)&gt;0</formula>
    </cfRule>
  </conditionalFormatting>
  <conditionalFormatting sqref="Y2">
    <cfRule type="expression" dxfId="0" priority="1">
      <formula>COUNTA($A2:$D101)&gt;0</formula>
    </cfRule>
  </conditionalFormatting>
  <conditionalFormatting sqref="A1:X1048477">
    <cfRule type="expression" dxfId="0" priority="3">
      <formula>COUNTA($A1:$D100)&gt;0</formula>
    </cfRule>
  </conditionalFormatting>
  <conditionalFormatting sqref="A1048478:X1048576"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A1" sqref="A1"/>
    </sheetView>
  </sheetViews>
  <sheetFormatPr defaultColWidth="9" defaultRowHeight="15.75" outlineLevelRow="4"/>
  <cols>
    <col min="1" max="1" width="21.6666666666667" style="6" customWidth="1"/>
    <col min="2" max="2" width="10.8333333333333" style="6" customWidth="1"/>
    <col min="3" max="3" width="18.8333333333333" style="6" customWidth="1"/>
    <col min="4" max="5" width="10.8333333333333" style="6"/>
    <col min="6" max="6" width="22.8333333333333" style="6" customWidth="1"/>
    <col min="7" max="7" width="10.8333333333333" style="6"/>
    <col min="8" max="8" width="16.1666666666667" style="6" customWidth="1"/>
    <col min="9" max="9" width="32.5" style="6" customWidth="1"/>
    <col min="10" max="13" width="10.8333333333333" style="6"/>
  </cols>
  <sheetData>
    <row r="1" s="4" customFormat="1" spans="1:14">
      <c r="A1" s="7" t="s">
        <v>21</v>
      </c>
      <c r="B1" s="8" t="s">
        <v>6</v>
      </c>
      <c r="C1" s="8" t="s">
        <v>20</v>
      </c>
      <c r="D1" s="8" t="s">
        <v>23</v>
      </c>
      <c r="E1" s="8" t="s">
        <v>24</v>
      </c>
      <c r="F1" s="8" t="s">
        <v>25</v>
      </c>
      <c r="G1" s="8" t="s">
        <v>26</v>
      </c>
      <c r="H1" s="8" t="s">
        <v>94</v>
      </c>
      <c r="I1" s="8" t="s">
        <v>95</v>
      </c>
      <c r="J1" s="8" t="s">
        <v>96</v>
      </c>
      <c r="K1" s="8" t="s">
        <v>37</v>
      </c>
      <c r="L1" s="8" t="s">
        <v>38</v>
      </c>
      <c r="M1" s="16" t="s">
        <v>32</v>
      </c>
      <c r="N1" s="15"/>
    </row>
    <row r="2" s="13" customFormat="1" ht="11.25" spans="1:13">
      <c r="A2" s="6" t="s">
        <v>41</v>
      </c>
      <c r="B2" s="6" t="s">
        <v>50</v>
      </c>
      <c r="C2" s="6" t="s">
        <v>40</v>
      </c>
      <c r="D2" s="6" t="s">
        <v>43</v>
      </c>
      <c r="E2" s="6" t="s">
        <v>44</v>
      </c>
      <c r="F2" s="6" t="s">
        <v>45</v>
      </c>
      <c r="G2" s="6" t="s">
        <v>46</v>
      </c>
      <c r="H2" s="6">
        <v>-64</v>
      </c>
      <c r="I2" s="6" t="s">
        <v>97</v>
      </c>
      <c r="J2" s="6" t="s">
        <v>98</v>
      </c>
      <c r="K2" s="6" t="s">
        <v>17</v>
      </c>
      <c r="L2" s="6" t="s">
        <v>54</v>
      </c>
      <c r="M2" s="6" t="s">
        <v>17</v>
      </c>
    </row>
    <row r="3" ht="13" customHeight="1" spans="1:12">
      <c r="A3" s="6" t="s">
        <v>41</v>
      </c>
      <c r="B3" s="6" t="s">
        <v>50</v>
      </c>
      <c r="C3" s="6" t="s">
        <v>71</v>
      </c>
      <c r="D3" s="6" t="s">
        <v>56</v>
      </c>
      <c r="E3" s="6" t="s">
        <v>72</v>
      </c>
      <c r="F3" s="6" t="s">
        <v>45</v>
      </c>
      <c r="G3" s="6" t="s">
        <v>73</v>
      </c>
      <c r="H3" s="6">
        <v>-128</v>
      </c>
      <c r="I3" s="6" t="s">
        <v>97</v>
      </c>
      <c r="J3" s="6" t="s">
        <v>98</v>
      </c>
      <c r="K3" s="6" t="s">
        <v>17</v>
      </c>
      <c r="L3" s="6" t="s">
        <v>77</v>
      </c>
    </row>
    <row r="4" ht="13" customHeight="1" spans="1:12">
      <c r="A4" s="6" t="s">
        <v>41</v>
      </c>
      <c r="B4" s="6" t="s">
        <v>50</v>
      </c>
      <c r="C4" s="6" t="s">
        <v>86</v>
      </c>
      <c r="D4" s="6" t="s">
        <v>80</v>
      </c>
      <c r="E4" s="6" t="s">
        <v>87</v>
      </c>
      <c r="F4" s="6" t="s">
        <v>45</v>
      </c>
      <c r="G4" s="6" t="s">
        <v>88</v>
      </c>
      <c r="H4" s="6">
        <v>-128</v>
      </c>
      <c r="I4" s="6" t="s">
        <v>97</v>
      </c>
      <c r="J4" s="6" t="s">
        <v>98</v>
      </c>
      <c r="K4" s="6" t="s">
        <v>17</v>
      </c>
      <c r="L4" s="6" t="s">
        <v>89</v>
      </c>
    </row>
    <row r="5" ht="13" customHeight="1" spans="1:12">
      <c r="A5" s="6" t="s">
        <v>41</v>
      </c>
      <c r="B5" s="6" t="s">
        <v>50</v>
      </c>
      <c r="C5" s="6" t="s">
        <v>90</v>
      </c>
      <c r="D5" s="6" t="s">
        <v>87</v>
      </c>
      <c r="E5" s="6" t="s">
        <v>91</v>
      </c>
      <c r="F5" s="6" t="s">
        <v>64</v>
      </c>
      <c r="G5" s="6" t="s">
        <v>92</v>
      </c>
      <c r="H5" s="6">
        <v>-64</v>
      </c>
      <c r="I5" s="6" t="s">
        <v>97</v>
      </c>
      <c r="J5" s="6" t="s">
        <v>98</v>
      </c>
      <c r="K5" s="6" t="s">
        <v>17</v>
      </c>
      <c r="L5" s="6" t="s">
        <v>93</v>
      </c>
    </row>
  </sheetData>
  <conditionalFormatting sqref="A1:M1048477">
    <cfRule type="expression" dxfId="0" priority="1">
      <formula>COUNTA($A1:$D100)&gt;0</formula>
    </cfRule>
    <cfRule type="expression" dxfId="0" priority="2">
      <formula>COUNTA($A1:$D100)&gt;0</formula>
    </cfRule>
  </conditionalFormatting>
  <conditionalFormatting sqref="A1048478:M1048576">
    <cfRule type="expression" dxfId="0" priority="3">
      <formula>COUNTA($A1:$D1048478)&gt;0</formula>
    </cfRule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"/>
  <sheetViews>
    <sheetView workbookViewId="0">
      <selection activeCell="A1" sqref="A1"/>
    </sheetView>
  </sheetViews>
  <sheetFormatPr defaultColWidth="9" defaultRowHeight="15.75" outlineLevelRow="1" outlineLevelCol="5"/>
  <cols>
    <col min="1" max="1" width="10.8333333333333" style="6" customWidth="1"/>
    <col min="2" max="5" width="10.8333333333333" style="6"/>
    <col min="6" max="6" width="32.5" style="6" customWidth="1"/>
  </cols>
  <sheetData>
    <row r="1" s="4" customFormat="1" spans="1:6">
      <c r="A1" s="7" t="s">
        <v>99</v>
      </c>
      <c r="B1" s="19" t="s">
        <v>100</v>
      </c>
      <c r="C1" s="19" t="s">
        <v>101</v>
      </c>
      <c r="D1" s="19" t="s">
        <v>102</v>
      </c>
      <c r="E1" s="19" t="s">
        <v>103</v>
      </c>
      <c r="F1" s="19" t="s">
        <v>39</v>
      </c>
    </row>
    <row r="2" s="13" customFormat="1" ht="11.25" spans="1:6">
      <c r="A2" s="6" t="s">
        <v>17</v>
      </c>
      <c r="B2" s="6" t="s">
        <v>17</v>
      </c>
      <c r="C2" s="6" t="s">
        <v>17</v>
      </c>
      <c r="D2" s="6" t="s">
        <v>17</v>
      </c>
      <c r="E2" s="6" t="s">
        <v>17</v>
      </c>
      <c r="F2" s="6" t="s">
        <v>17</v>
      </c>
    </row>
  </sheetData>
  <conditionalFormatting sqref="A1:F1048477">
    <cfRule type="expression" dxfId="0" priority="1">
      <formula>COUNTA($A1:$D100)&gt;0</formula>
    </cfRule>
    <cfRule type="expression" dxfId="0" priority="2">
      <formula>COUNTA($A1:$D100)&gt;0</formula>
    </cfRule>
  </conditionalFormatting>
  <conditionalFormatting sqref="A1048478:F1048576">
    <cfRule type="expression" dxfId="0" priority="3">
      <formula>COUNTA($A1:$D1048478)&gt;0</formula>
    </cfRule>
    <cfRule type="expression" dxfId="0" priority="4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C37" sqref="C37"/>
    </sheetView>
  </sheetViews>
  <sheetFormatPr defaultColWidth="9" defaultRowHeight="15.75" outlineLevelRow="1"/>
  <cols>
    <col min="1" max="1" width="18.8333333333333" style="6" customWidth="1"/>
    <col min="2" max="2" width="16.8333333333333" style="6" customWidth="1"/>
    <col min="3" max="3" width="18.8333333333333" style="6" customWidth="1"/>
    <col min="4" max="6" width="17.8333333333333" style="6" customWidth="1"/>
    <col min="7" max="10" width="10.8333333333333" style="6"/>
  </cols>
  <sheetData>
    <row r="1" s="15" customFormat="1" ht="11.25" spans="1:10">
      <c r="A1" s="8" t="s">
        <v>21</v>
      </c>
      <c r="B1" s="8" t="s">
        <v>104</v>
      </c>
      <c r="C1" s="8" t="s">
        <v>20</v>
      </c>
      <c r="D1" s="8" t="s">
        <v>105</v>
      </c>
      <c r="E1" s="8" t="s">
        <v>106</v>
      </c>
      <c r="F1" s="8" t="s">
        <v>107</v>
      </c>
      <c r="G1" s="17" t="s">
        <v>108</v>
      </c>
      <c r="H1" s="8" t="s">
        <v>109</v>
      </c>
      <c r="I1" s="18" t="s">
        <v>110</v>
      </c>
      <c r="J1" s="17" t="s">
        <v>13</v>
      </c>
    </row>
    <row r="2" s="5" customFormat="1" ht="12" spans="1:10">
      <c r="A2" s="6" t="s">
        <v>17</v>
      </c>
      <c r="B2" s="6" t="s">
        <v>17</v>
      </c>
      <c r="C2" s="6" t="s">
        <v>17</v>
      </c>
      <c r="D2" s="6" t="s">
        <v>17</v>
      </c>
      <c r="E2" s="6" t="s">
        <v>17</v>
      </c>
      <c r="F2" s="6" t="s">
        <v>17</v>
      </c>
      <c r="G2" s="6" t="s">
        <v>17</v>
      </c>
      <c r="H2" s="6" t="s">
        <v>17</v>
      </c>
      <c r="I2" s="6" t="s">
        <v>17</v>
      </c>
      <c r="J2" s="6" t="s">
        <v>17</v>
      </c>
    </row>
  </sheetData>
  <conditionalFormatting sqref="A1:J1048477">
    <cfRule type="expression" dxfId="0" priority="1">
      <formula>COUNTA($A1:$D100)&gt;0</formula>
    </cfRule>
  </conditionalFormatting>
  <conditionalFormatting sqref="A1048478:J1048576">
    <cfRule type="expression" dxfId="0" priority="2">
      <formula>COUNTA($A1:$D1048478)&gt;0</formula>
    </cfRule>
  </conditionalFormatting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workbookViewId="0">
      <selection activeCell="C10" sqref="C10"/>
    </sheetView>
  </sheetViews>
  <sheetFormatPr defaultColWidth="9" defaultRowHeight="15.75" outlineLevelRow="4"/>
  <cols>
    <col min="1" max="1" width="21.6666666666667" style="6" customWidth="1"/>
    <col min="2" max="2" width="10.8333333333333" style="6" customWidth="1"/>
    <col min="3" max="3" width="18.8333333333333" style="6" customWidth="1"/>
    <col min="4" max="5" width="10.8333333333333" style="6"/>
    <col min="6" max="6" width="22.8333333333333" style="6" customWidth="1"/>
    <col min="7" max="7" width="10.8333333333333" style="6"/>
    <col min="8" max="8" width="16.1666666666667" style="6" customWidth="1"/>
    <col min="9" max="9" width="32.5" style="6" customWidth="1"/>
    <col min="10" max="13" width="10.8333333333333" style="6"/>
  </cols>
  <sheetData>
    <row r="1" s="12" customFormat="1" ht="29.5" customHeight="1" spans="1:13">
      <c r="A1" s="14" t="s">
        <v>111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="12" customFormat="1" ht="29.5" customHeight="1" spans="1:13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="4" customFormat="1" spans="1:14">
      <c r="A3" s="6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="4" customFormat="1" spans="1:14">
      <c r="A4" s="7" t="s">
        <v>21</v>
      </c>
      <c r="B4" s="8" t="s">
        <v>6</v>
      </c>
      <c r="C4" s="8" t="s">
        <v>20</v>
      </c>
      <c r="D4" s="8" t="s">
        <v>23</v>
      </c>
      <c r="E4" s="8" t="s">
        <v>24</v>
      </c>
      <c r="F4" s="8" t="s">
        <v>25</v>
      </c>
      <c r="G4" s="8" t="s">
        <v>26</v>
      </c>
      <c r="H4" s="8" t="s">
        <v>112</v>
      </c>
      <c r="I4" s="8" t="s">
        <v>95</v>
      </c>
      <c r="J4" s="8" t="s">
        <v>96</v>
      </c>
      <c r="K4" s="8" t="s">
        <v>37</v>
      </c>
      <c r="L4" s="8" t="s">
        <v>38</v>
      </c>
      <c r="M4" s="16" t="s">
        <v>32</v>
      </c>
      <c r="N4" s="15"/>
    </row>
    <row r="5" s="13" customFormat="1" ht="11.25" spans="1:13">
      <c r="A5" s="6" t="s">
        <v>17</v>
      </c>
      <c r="B5" s="6" t="s">
        <v>17</v>
      </c>
      <c r="C5" s="6" t="s">
        <v>17</v>
      </c>
      <c r="D5" s="6" t="s">
        <v>17</v>
      </c>
      <c r="E5" s="6" t="s">
        <v>17</v>
      </c>
      <c r="F5" s="6" t="s">
        <v>17</v>
      </c>
      <c r="G5" s="6" t="s">
        <v>17</v>
      </c>
      <c r="H5" s="6" t="s">
        <v>17</v>
      </c>
      <c r="I5" s="6" t="s">
        <v>17</v>
      </c>
      <c r="J5" s="6" t="s">
        <v>17</v>
      </c>
      <c r="K5" s="6" t="s">
        <v>17</v>
      </c>
      <c r="L5" s="6" t="s">
        <v>17</v>
      </c>
      <c r="M5" s="6" t="s">
        <v>17</v>
      </c>
    </row>
  </sheetData>
  <mergeCells count="1">
    <mergeCell ref="A1:XFD2"/>
  </mergeCells>
  <conditionalFormatting sqref="A1048478:M1048478">
    <cfRule type="expression" dxfId="0" priority="9">
      <formula>COUNTA($A1048478:$D1048576)&gt;0</formula>
    </cfRule>
    <cfRule type="expression" dxfId="0" priority="10">
      <formula>COUNTA($A1048478:$D1048576)&gt;0</formula>
    </cfRule>
  </conditionalFormatting>
  <conditionalFormatting sqref="A1048479:M1048479">
    <cfRule type="expression" dxfId="0" priority="7">
      <formula>COUNTA($A1048479:$D1048576)&gt;0</formula>
    </cfRule>
    <cfRule type="expression" dxfId="0" priority="8">
      <formula>COUNTA($A1048479:$D1048576)&gt;0</formula>
    </cfRule>
  </conditionalFormatting>
  <conditionalFormatting sqref="A1048480:M1048480">
    <cfRule type="expression" dxfId="0" priority="5">
      <formula>COUNTA($A1048480:$D1048576)&gt;0</formula>
    </cfRule>
    <cfRule type="expression" dxfId="0" priority="6">
      <formula>COUNTA($A1048480:$D1048576)&gt;0</formula>
    </cfRule>
  </conditionalFormatting>
  <conditionalFormatting sqref="A4:M1048477">
    <cfRule type="expression" dxfId="0" priority="1">
      <formula>COUNTA($A4:$D103)&gt;0</formula>
    </cfRule>
    <cfRule type="expression" dxfId="0" priority="2">
      <formula>COUNTA($A4:$D103)&gt;0</formula>
    </cfRule>
  </conditionalFormatting>
  <conditionalFormatting sqref="A1048481:M1048576">
    <cfRule type="expression" dxfId="0" priority="3">
      <formula>COUNTA($A4:$D1048481)&gt;0</formula>
    </cfRule>
    <cfRule type="expression" dxfId="0" priority="4">
      <formula>COUNTA($A4:$D1048481)&gt;0</formula>
    </cfRule>
  </conditionalFormatting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G23" sqref="G23"/>
    </sheetView>
  </sheetViews>
  <sheetFormatPr defaultColWidth="9" defaultRowHeight="15.75"/>
  <cols>
    <col min="1" max="1" width="21.8333333333333" style="6" customWidth="1"/>
    <col min="2" max="4" width="10.8333333333333" style="6"/>
    <col min="6" max="6" width="19.875" customWidth="1"/>
    <col min="8" max="8" width="20.375" customWidth="1"/>
  </cols>
  <sheetData>
    <row r="1" s="4" customFormat="1" spans="1:8">
      <c r="A1" s="7" t="s">
        <v>20</v>
      </c>
      <c r="B1" s="8" t="s">
        <v>23</v>
      </c>
      <c r="C1" s="8" t="s">
        <v>24</v>
      </c>
      <c r="D1" s="9" t="s">
        <v>7</v>
      </c>
      <c r="H1" s="4" t="s">
        <v>113</v>
      </c>
    </row>
    <row r="2" s="5" customFormat="1" ht="12" spans="1:9">
      <c r="A2" s="6" t="s">
        <v>40</v>
      </c>
      <c r="B2" s="6" t="s">
        <v>43</v>
      </c>
      <c r="C2" s="6" t="s">
        <v>44</v>
      </c>
      <c r="D2" s="6">
        <v>511.2</v>
      </c>
      <c r="E2" s="5">
        <v>511.2</v>
      </c>
      <c r="F2" s="27" t="s">
        <v>114</v>
      </c>
      <c r="G2" s="5">
        <f>D2-E2</f>
        <v>0</v>
      </c>
      <c r="H2" s="5" t="str">
        <f>$H$1&amp;F2</f>
        <v>，202308201553530069</v>
      </c>
      <c r="I2" s="11">
        <v>8.2</v>
      </c>
    </row>
    <row r="3" ht="13" customHeight="1" spans="1:9">
      <c r="A3" s="6" t="s">
        <v>55</v>
      </c>
      <c r="B3" s="6" t="s">
        <v>44</v>
      </c>
      <c r="C3" s="6" t="s">
        <v>56</v>
      </c>
      <c r="D3" s="6">
        <v>989</v>
      </c>
      <c r="E3" s="5">
        <v>989</v>
      </c>
      <c r="F3" s="27" t="s">
        <v>115</v>
      </c>
      <c r="G3" s="5">
        <f t="shared" ref="G3:G9" si="0">D3-E3</f>
        <v>0</v>
      </c>
      <c r="H3" s="5" t="str">
        <f t="shared" ref="H3:H9" si="1">$H$1&amp;F3</f>
        <v>，202308211309390025</v>
      </c>
      <c r="I3">
        <v>8.21</v>
      </c>
    </row>
    <row r="4" ht="13" customHeight="1" spans="1:9">
      <c r="A4" s="6" t="s">
        <v>62</v>
      </c>
      <c r="B4" s="6" t="s">
        <v>56</v>
      </c>
      <c r="C4" s="6" t="s">
        <v>63</v>
      </c>
      <c r="D4" s="6">
        <v>512</v>
      </c>
      <c r="E4" s="5">
        <v>512</v>
      </c>
      <c r="F4" s="27" t="s">
        <v>116</v>
      </c>
      <c r="G4" s="5">
        <f t="shared" si="0"/>
        <v>0</v>
      </c>
      <c r="H4" s="5" t="str">
        <f t="shared" si="1"/>
        <v>，202308221359020076</v>
      </c>
      <c r="I4">
        <v>8.22</v>
      </c>
    </row>
    <row r="5" ht="13" customHeight="1" spans="1:9">
      <c r="A5" s="6" t="s">
        <v>69</v>
      </c>
      <c r="B5" s="6" t="s">
        <v>56</v>
      </c>
      <c r="C5" s="6" t="s">
        <v>63</v>
      </c>
      <c r="D5" s="6">
        <v>512</v>
      </c>
      <c r="E5" s="5">
        <v>512</v>
      </c>
      <c r="F5" s="27" t="s">
        <v>117</v>
      </c>
      <c r="G5" s="5">
        <f t="shared" si="0"/>
        <v>0</v>
      </c>
      <c r="H5" s="5" t="str">
        <f t="shared" si="1"/>
        <v>，202308221352390076</v>
      </c>
      <c r="I5">
        <v>8.22</v>
      </c>
    </row>
    <row r="6" ht="13" customHeight="1" spans="1:9">
      <c r="A6" s="6" t="s">
        <v>71</v>
      </c>
      <c r="B6" s="6" t="s">
        <v>56</v>
      </c>
      <c r="C6" s="6" t="s">
        <v>72</v>
      </c>
      <c r="D6" s="6">
        <v>1022.4</v>
      </c>
      <c r="E6" s="5">
        <v>1022.4</v>
      </c>
      <c r="F6" s="27" t="s">
        <v>118</v>
      </c>
      <c r="G6" s="5">
        <f t="shared" si="0"/>
        <v>0</v>
      </c>
      <c r="H6" s="5" t="str">
        <f t="shared" si="1"/>
        <v>，202308212107230021</v>
      </c>
      <c r="I6">
        <v>8.21</v>
      </c>
    </row>
    <row r="7" ht="13" customHeight="1" spans="1:9">
      <c r="A7" s="6" t="s">
        <v>78</v>
      </c>
      <c r="B7" s="6" t="s">
        <v>72</v>
      </c>
      <c r="C7" s="6" t="s">
        <v>80</v>
      </c>
      <c r="D7" s="6">
        <v>650</v>
      </c>
      <c r="E7" s="5">
        <v>650</v>
      </c>
      <c r="F7" s="27" t="s">
        <v>119</v>
      </c>
      <c r="G7" s="5">
        <f t="shared" si="0"/>
        <v>0</v>
      </c>
      <c r="H7" s="5" t="str">
        <f t="shared" si="1"/>
        <v>，202308221351000025</v>
      </c>
      <c r="I7">
        <v>8.22</v>
      </c>
    </row>
    <row r="8" ht="13" customHeight="1" spans="1:9">
      <c r="A8" s="6" t="s">
        <v>86</v>
      </c>
      <c r="B8" s="6" t="s">
        <v>80</v>
      </c>
      <c r="C8" s="6" t="s">
        <v>87</v>
      </c>
      <c r="D8" s="6">
        <v>1022.4</v>
      </c>
      <c r="E8" s="5">
        <v>1022.4</v>
      </c>
      <c r="F8" s="27" t="s">
        <v>120</v>
      </c>
      <c r="G8" s="5">
        <f t="shared" si="0"/>
        <v>0</v>
      </c>
      <c r="H8" s="5" t="str">
        <f t="shared" si="1"/>
        <v>，202308252044470076</v>
      </c>
      <c r="I8">
        <v>8.25</v>
      </c>
    </row>
    <row r="9" ht="13" customHeight="1" spans="1:9">
      <c r="A9" s="6" t="s">
        <v>90</v>
      </c>
      <c r="B9" s="6" t="s">
        <v>87</v>
      </c>
      <c r="C9" s="6" t="s">
        <v>91</v>
      </c>
      <c r="D9" s="6">
        <v>511.2</v>
      </c>
      <c r="E9" s="5">
        <v>511.2</v>
      </c>
      <c r="F9" s="27" t="s">
        <v>121</v>
      </c>
      <c r="G9" s="5">
        <f t="shared" si="0"/>
        <v>0</v>
      </c>
      <c r="H9" s="5" t="str">
        <f t="shared" si="1"/>
        <v>，202308261320150025</v>
      </c>
      <c r="I9">
        <v>8.26</v>
      </c>
    </row>
    <row r="11" spans="4:4">
      <c r="D11" s="6">
        <f>SUM(D2:D10)</f>
        <v>5730.2</v>
      </c>
    </row>
    <row r="13" spans="4:4">
      <c r="D13" s="10">
        <v>5730.2</v>
      </c>
    </row>
    <row r="15" spans="1:1">
      <c r="A15" s="6" t="s">
        <v>122</v>
      </c>
    </row>
    <row r="16" spans="1:1">
      <c r="A16" s="6" t="s">
        <v>123</v>
      </c>
    </row>
  </sheetData>
  <conditionalFormatting sqref="A1048489:D1048489">
    <cfRule type="expression" dxfId="0" priority="7">
      <formula>COUNTA($A14:$B1048489)&gt;0</formula>
    </cfRule>
  </conditionalFormatting>
  <conditionalFormatting sqref="A1048490:D1048490">
    <cfRule type="expression" dxfId="0" priority="8">
      <formula>COUNTA($A14:$B1048490)&gt;0</formula>
    </cfRule>
  </conditionalFormatting>
  <conditionalFormatting sqref="A1:D12 A13:C13">
    <cfRule type="expression" dxfId="0" priority="5">
      <formula>COUNTA($A1:$B97)&gt;0</formula>
    </cfRule>
  </conditionalFormatting>
  <conditionalFormatting sqref="A14:D1048474">
    <cfRule type="expression" dxfId="0" priority="3">
      <formula>COUNTA($A14:$B113)&gt;0</formula>
    </cfRule>
  </conditionalFormatting>
  <conditionalFormatting sqref="A1048475:D1048488">
    <cfRule type="expression" dxfId="0" priority="6">
      <formula>COUNTA($A1:$B1048475)&gt;0</formula>
    </cfRule>
  </conditionalFormatting>
  <conditionalFormatting sqref="A1048491:D1048576">
    <cfRule type="expression" dxfId="0" priority="4">
      <formula>COUNTA($A14:$B1048491)&gt;0</formula>
    </cfRule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7"/>
  <sheetViews>
    <sheetView workbookViewId="0">
      <selection activeCell="A1" sqref="$A1:$XFD1048576"/>
    </sheetView>
  </sheetViews>
  <sheetFormatPr defaultColWidth="8" defaultRowHeight="12.75"/>
  <cols>
    <col min="1" max="16383" width="8" style="1"/>
    <col min="16384" max="16384" width="8" style="2"/>
  </cols>
  <sheetData>
    <row r="1" s="1" customFormat="1" spans="1:22">
      <c r="A1" s="3" t="s">
        <v>124</v>
      </c>
      <c r="B1" s="3" t="s">
        <v>125</v>
      </c>
      <c r="C1" s="3" t="s">
        <v>126</v>
      </c>
      <c r="D1" s="3" t="s">
        <v>21</v>
      </c>
      <c r="E1" s="3" t="s">
        <v>127</v>
      </c>
      <c r="F1" s="3" t="s">
        <v>23</v>
      </c>
      <c r="G1" s="3" t="s">
        <v>24</v>
      </c>
      <c r="H1" s="3" t="s">
        <v>128</v>
      </c>
      <c r="I1" s="3" t="s">
        <v>129</v>
      </c>
      <c r="J1" s="3" t="s">
        <v>130</v>
      </c>
      <c r="K1" s="3" t="s">
        <v>131</v>
      </c>
      <c r="L1" s="3" t="s">
        <v>132</v>
      </c>
      <c r="M1" s="3" t="s">
        <v>133</v>
      </c>
      <c r="N1" s="3" t="s">
        <v>134</v>
      </c>
      <c r="O1" s="3" t="s">
        <v>135</v>
      </c>
      <c r="P1" s="3" t="s">
        <v>136</v>
      </c>
      <c r="Q1" s="3" t="s">
        <v>137</v>
      </c>
      <c r="R1" s="3" t="s">
        <v>138</v>
      </c>
      <c r="S1" s="3" t="s">
        <v>139</v>
      </c>
      <c r="T1" s="3" t="s">
        <v>140</v>
      </c>
      <c r="U1" s="3" t="s">
        <v>141</v>
      </c>
      <c r="V1" s="3" t="s">
        <v>142</v>
      </c>
    </row>
    <row r="2" s="1" customFormat="1" spans="1:22">
      <c r="A2" s="1" t="s">
        <v>143</v>
      </c>
      <c r="B2" s="1" t="s">
        <v>87</v>
      </c>
      <c r="C2" s="1" t="s">
        <v>144</v>
      </c>
      <c r="D2" s="1" t="s">
        <v>145</v>
      </c>
      <c r="E2" s="1" t="s">
        <v>146</v>
      </c>
      <c r="F2" s="1" t="s">
        <v>87</v>
      </c>
      <c r="G2" s="1" t="s">
        <v>91</v>
      </c>
      <c r="H2" s="1" t="s">
        <v>147</v>
      </c>
      <c r="I2" s="1" t="s">
        <v>148</v>
      </c>
      <c r="J2" s="1" t="s">
        <v>149</v>
      </c>
      <c r="K2" s="1" t="s">
        <v>148</v>
      </c>
      <c r="L2" s="1" t="s">
        <v>148</v>
      </c>
      <c r="M2" s="1" t="s">
        <v>150</v>
      </c>
      <c r="N2" s="1" t="s">
        <v>150</v>
      </c>
      <c r="O2" s="1" t="s">
        <v>52</v>
      </c>
      <c r="P2" s="1" t="s">
        <v>151</v>
      </c>
      <c r="Q2" s="1" t="s">
        <v>152</v>
      </c>
      <c r="R2" s="1" t="s">
        <v>153</v>
      </c>
      <c r="S2" s="1" t="s">
        <v>154</v>
      </c>
      <c r="T2" s="1" t="s">
        <v>155</v>
      </c>
      <c r="U2" s="1" t="s">
        <v>156</v>
      </c>
      <c r="V2" s="1" t="s">
        <v>157</v>
      </c>
    </row>
    <row r="3" s="1" customFormat="1" spans="1:22">
      <c r="A3" s="1" t="s">
        <v>158</v>
      </c>
      <c r="B3" s="1" t="s">
        <v>87</v>
      </c>
      <c r="C3" s="1" t="s">
        <v>159</v>
      </c>
      <c r="D3" s="1" t="s">
        <v>160</v>
      </c>
      <c r="E3" s="1" t="s">
        <v>161</v>
      </c>
      <c r="F3" s="1" t="s">
        <v>87</v>
      </c>
      <c r="G3" s="1" t="s">
        <v>91</v>
      </c>
      <c r="H3" s="1" t="s">
        <v>147</v>
      </c>
      <c r="I3" s="1" t="s">
        <v>162</v>
      </c>
      <c r="J3" s="1" t="s">
        <v>149</v>
      </c>
      <c r="K3" s="1" t="s">
        <v>162</v>
      </c>
      <c r="L3" s="1" t="s">
        <v>162</v>
      </c>
      <c r="M3" s="1" t="s">
        <v>150</v>
      </c>
      <c r="N3" s="1" t="s">
        <v>150</v>
      </c>
      <c r="O3" s="1" t="s">
        <v>52</v>
      </c>
      <c r="P3" s="1" t="s">
        <v>151</v>
      </c>
      <c r="Q3" s="1" t="s">
        <v>152</v>
      </c>
      <c r="R3" s="1" t="s">
        <v>163</v>
      </c>
      <c r="S3" s="1" t="s">
        <v>154</v>
      </c>
      <c r="T3" s="1" t="s">
        <v>155</v>
      </c>
      <c r="U3" s="1" t="s">
        <v>156</v>
      </c>
      <c r="V3" s="1" t="s">
        <v>157</v>
      </c>
    </row>
    <row r="4" s="1" customFormat="1" spans="1:22">
      <c r="A4" s="1" t="s">
        <v>164</v>
      </c>
      <c r="B4" s="1" t="s">
        <v>87</v>
      </c>
      <c r="C4" s="1" t="s">
        <v>165</v>
      </c>
      <c r="D4" s="1" t="s">
        <v>166</v>
      </c>
      <c r="E4" s="1" t="s">
        <v>167</v>
      </c>
      <c r="F4" s="1" t="s">
        <v>87</v>
      </c>
      <c r="G4" s="1" t="s">
        <v>91</v>
      </c>
      <c r="H4" s="1" t="s">
        <v>147</v>
      </c>
      <c r="I4" s="1" t="s">
        <v>168</v>
      </c>
      <c r="J4" s="1" t="s">
        <v>149</v>
      </c>
      <c r="K4" s="1" t="s">
        <v>168</v>
      </c>
      <c r="L4" s="1" t="s">
        <v>168</v>
      </c>
      <c r="M4" s="1" t="s">
        <v>150</v>
      </c>
      <c r="N4" s="1" t="s">
        <v>150</v>
      </c>
      <c r="O4" s="1" t="s">
        <v>52</v>
      </c>
      <c r="P4" s="1" t="s">
        <v>151</v>
      </c>
      <c r="Q4" s="1" t="s">
        <v>152</v>
      </c>
      <c r="R4" s="1" t="s">
        <v>169</v>
      </c>
      <c r="S4" s="1" t="s">
        <v>154</v>
      </c>
      <c r="T4" s="1" t="s">
        <v>155</v>
      </c>
      <c r="U4" s="1" t="s">
        <v>156</v>
      </c>
      <c r="V4" s="1" t="s">
        <v>157</v>
      </c>
    </row>
    <row r="5" s="1" customFormat="1" spans="1:22">
      <c r="A5" s="1" t="s">
        <v>170</v>
      </c>
      <c r="B5" s="1" t="s">
        <v>87</v>
      </c>
      <c r="C5" s="1" t="s">
        <v>171</v>
      </c>
      <c r="D5" s="1" t="s">
        <v>172</v>
      </c>
      <c r="E5" s="1" t="s">
        <v>173</v>
      </c>
      <c r="F5" s="1" t="s">
        <v>87</v>
      </c>
      <c r="G5" s="1" t="s">
        <v>91</v>
      </c>
      <c r="H5" s="1" t="s">
        <v>147</v>
      </c>
      <c r="I5" s="1" t="s">
        <v>174</v>
      </c>
      <c r="J5" s="1" t="s">
        <v>149</v>
      </c>
      <c r="K5" s="1" t="s">
        <v>174</v>
      </c>
      <c r="L5" s="1" t="s">
        <v>174</v>
      </c>
      <c r="M5" s="1" t="s">
        <v>150</v>
      </c>
      <c r="N5" s="1" t="s">
        <v>150</v>
      </c>
      <c r="O5" s="1" t="s">
        <v>52</v>
      </c>
      <c r="P5" s="1" t="s">
        <v>151</v>
      </c>
      <c r="Q5" s="1" t="s">
        <v>152</v>
      </c>
      <c r="R5" s="1" t="s">
        <v>175</v>
      </c>
      <c r="S5" s="1" t="s">
        <v>154</v>
      </c>
      <c r="T5" s="1" t="s">
        <v>155</v>
      </c>
      <c r="U5" s="1" t="s">
        <v>156</v>
      </c>
      <c r="V5" s="1" t="s">
        <v>176</v>
      </c>
    </row>
    <row r="6" s="1" customFormat="1" spans="1:22">
      <c r="A6" s="1" t="s">
        <v>177</v>
      </c>
      <c r="B6" s="1" t="s">
        <v>87</v>
      </c>
      <c r="C6" s="1" t="s">
        <v>178</v>
      </c>
      <c r="D6" s="1" t="s">
        <v>166</v>
      </c>
      <c r="E6" s="1" t="s">
        <v>179</v>
      </c>
      <c r="F6" s="1" t="s">
        <v>87</v>
      </c>
      <c r="G6" s="1" t="s">
        <v>91</v>
      </c>
      <c r="H6" s="1" t="s">
        <v>147</v>
      </c>
      <c r="I6" s="1" t="s">
        <v>168</v>
      </c>
      <c r="J6" s="1" t="s">
        <v>149</v>
      </c>
      <c r="K6" s="1" t="s">
        <v>168</v>
      </c>
      <c r="L6" s="1" t="s">
        <v>168</v>
      </c>
      <c r="M6" s="1" t="s">
        <v>150</v>
      </c>
      <c r="N6" s="1" t="s">
        <v>150</v>
      </c>
      <c r="O6" s="1" t="s">
        <v>52</v>
      </c>
      <c r="P6" s="1" t="s">
        <v>151</v>
      </c>
      <c r="Q6" s="1" t="s">
        <v>152</v>
      </c>
      <c r="R6" s="1" t="s">
        <v>180</v>
      </c>
      <c r="S6" s="1" t="s">
        <v>154</v>
      </c>
      <c r="T6" s="1" t="s">
        <v>155</v>
      </c>
      <c r="U6" s="1" t="s">
        <v>156</v>
      </c>
      <c r="V6" s="1" t="s">
        <v>157</v>
      </c>
    </row>
    <row r="7" s="1" customFormat="1" spans="1:22">
      <c r="A7" s="1" t="s">
        <v>181</v>
      </c>
      <c r="B7" s="1" t="s">
        <v>87</v>
      </c>
      <c r="C7" s="1" t="s">
        <v>182</v>
      </c>
      <c r="D7" s="1" t="s">
        <v>183</v>
      </c>
      <c r="E7" s="1" t="s">
        <v>184</v>
      </c>
      <c r="F7" s="1" t="s">
        <v>87</v>
      </c>
      <c r="G7" s="1" t="s">
        <v>91</v>
      </c>
      <c r="H7" s="1" t="s">
        <v>147</v>
      </c>
      <c r="I7" s="1" t="s">
        <v>185</v>
      </c>
      <c r="J7" s="1" t="s">
        <v>149</v>
      </c>
      <c r="K7" s="1" t="s">
        <v>185</v>
      </c>
      <c r="L7" s="1" t="s">
        <v>185</v>
      </c>
      <c r="M7" s="1" t="s">
        <v>150</v>
      </c>
      <c r="N7" s="1" t="s">
        <v>150</v>
      </c>
      <c r="O7" s="1" t="s">
        <v>52</v>
      </c>
      <c r="P7" s="1" t="s">
        <v>151</v>
      </c>
      <c r="Q7" s="1" t="s">
        <v>152</v>
      </c>
      <c r="R7" s="1" t="s">
        <v>186</v>
      </c>
      <c r="S7" s="1" t="s">
        <v>154</v>
      </c>
      <c r="T7" s="1" t="s">
        <v>155</v>
      </c>
      <c r="U7" s="1" t="s">
        <v>156</v>
      </c>
      <c r="V7" s="1" t="s">
        <v>176</v>
      </c>
    </row>
    <row r="8" s="1" customFormat="1" spans="1:22">
      <c r="A8" s="1" t="s">
        <v>187</v>
      </c>
      <c r="B8" s="1" t="s">
        <v>87</v>
      </c>
      <c r="C8" s="1" t="s">
        <v>188</v>
      </c>
      <c r="D8" s="1" t="s">
        <v>189</v>
      </c>
      <c r="E8" s="1" t="s">
        <v>190</v>
      </c>
      <c r="F8" s="1" t="s">
        <v>87</v>
      </c>
      <c r="G8" s="1" t="s">
        <v>91</v>
      </c>
      <c r="H8" s="1" t="s">
        <v>147</v>
      </c>
      <c r="I8" s="1" t="s">
        <v>191</v>
      </c>
      <c r="J8" s="1" t="s">
        <v>149</v>
      </c>
      <c r="K8" s="1" t="s">
        <v>191</v>
      </c>
      <c r="L8" s="1" t="s">
        <v>191</v>
      </c>
      <c r="M8" s="1" t="s">
        <v>150</v>
      </c>
      <c r="N8" s="1" t="s">
        <v>150</v>
      </c>
      <c r="O8" s="1" t="s">
        <v>52</v>
      </c>
      <c r="P8" s="1" t="s">
        <v>151</v>
      </c>
      <c r="Q8" s="1" t="s">
        <v>152</v>
      </c>
      <c r="R8" s="1" t="s">
        <v>192</v>
      </c>
      <c r="S8" s="1" t="s">
        <v>154</v>
      </c>
      <c r="T8" s="1" t="s">
        <v>155</v>
      </c>
      <c r="U8" s="1" t="s">
        <v>156</v>
      </c>
      <c r="V8" s="1" t="s">
        <v>193</v>
      </c>
    </row>
    <row r="9" s="1" customFormat="1" spans="1:22">
      <c r="A9" s="1" t="s">
        <v>194</v>
      </c>
      <c r="B9" s="1" t="s">
        <v>87</v>
      </c>
      <c r="C9" s="1" t="s">
        <v>195</v>
      </c>
      <c r="D9" s="1" t="s">
        <v>196</v>
      </c>
      <c r="E9" s="1" t="s">
        <v>197</v>
      </c>
      <c r="F9" s="1" t="s">
        <v>87</v>
      </c>
      <c r="G9" s="1" t="s">
        <v>91</v>
      </c>
      <c r="H9" s="1" t="s">
        <v>147</v>
      </c>
      <c r="I9" s="1" t="s">
        <v>198</v>
      </c>
      <c r="J9" s="1" t="s">
        <v>149</v>
      </c>
      <c r="K9" s="1" t="s">
        <v>198</v>
      </c>
      <c r="L9" s="1" t="s">
        <v>198</v>
      </c>
      <c r="M9" s="1" t="s">
        <v>150</v>
      </c>
      <c r="N9" s="1" t="s">
        <v>150</v>
      </c>
      <c r="O9" s="1" t="s">
        <v>52</v>
      </c>
      <c r="P9" s="1" t="s">
        <v>151</v>
      </c>
      <c r="Q9" s="1" t="s">
        <v>152</v>
      </c>
      <c r="R9" s="1" t="s">
        <v>199</v>
      </c>
      <c r="S9" s="1" t="s">
        <v>154</v>
      </c>
      <c r="T9" s="1" t="s">
        <v>155</v>
      </c>
      <c r="U9" s="1" t="s">
        <v>200</v>
      </c>
      <c r="V9" s="1" t="s">
        <v>176</v>
      </c>
    </row>
    <row r="10" s="1" customFormat="1" spans="1:22">
      <c r="A10" s="1" t="s">
        <v>201</v>
      </c>
      <c r="B10" s="1" t="s">
        <v>87</v>
      </c>
      <c r="C10" s="1" t="s">
        <v>202</v>
      </c>
      <c r="D10" s="1" t="s">
        <v>203</v>
      </c>
      <c r="E10" s="1" t="s">
        <v>204</v>
      </c>
      <c r="F10" s="1" t="s">
        <v>87</v>
      </c>
      <c r="G10" s="1" t="s">
        <v>91</v>
      </c>
      <c r="H10" s="1" t="s">
        <v>147</v>
      </c>
      <c r="I10" s="1" t="s">
        <v>205</v>
      </c>
      <c r="J10" s="1" t="s">
        <v>149</v>
      </c>
      <c r="K10" s="1" t="s">
        <v>205</v>
      </c>
      <c r="L10" s="1" t="s">
        <v>205</v>
      </c>
      <c r="M10" s="1" t="s">
        <v>150</v>
      </c>
      <c r="N10" s="1" t="s">
        <v>150</v>
      </c>
      <c r="O10" s="1" t="s">
        <v>52</v>
      </c>
      <c r="P10" s="1" t="s">
        <v>151</v>
      </c>
      <c r="Q10" s="1" t="s">
        <v>152</v>
      </c>
      <c r="R10" s="1" t="s">
        <v>206</v>
      </c>
      <c r="S10" s="1" t="s">
        <v>154</v>
      </c>
      <c r="T10" s="1" t="s">
        <v>155</v>
      </c>
      <c r="U10" s="1" t="s">
        <v>156</v>
      </c>
      <c r="V10" s="1" t="s">
        <v>176</v>
      </c>
    </row>
    <row r="11" s="1" customFormat="1" spans="1:22">
      <c r="A11" s="1" t="s">
        <v>207</v>
      </c>
      <c r="B11" s="1" t="s">
        <v>87</v>
      </c>
      <c r="C11" s="1" t="s">
        <v>208</v>
      </c>
      <c r="D11" s="1" t="s">
        <v>209</v>
      </c>
      <c r="E11" s="1" t="s">
        <v>210</v>
      </c>
      <c r="F11" s="1" t="s">
        <v>87</v>
      </c>
      <c r="G11" s="1" t="s">
        <v>91</v>
      </c>
      <c r="H11" s="1" t="s">
        <v>147</v>
      </c>
      <c r="I11" s="1" t="s">
        <v>211</v>
      </c>
      <c r="J11" s="1" t="s">
        <v>149</v>
      </c>
      <c r="K11" s="1" t="s">
        <v>211</v>
      </c>
      <c r="L11" s="1" t="s">
        <v>211</v>
      </c>
      <c r="M11" s="1" t="s">
        <v>150</v>
      </c>
      <c r="N11" s="1" t="s">
        <v>150</v>
      </c>
      <c r="O11" s="1" t="s">
        <v>52</v>
      </c>
      <c r="P11" s="1" t="s">
        <v>151</v>
      </c>
      <c r="Q11" s="1" t="s">
        <v>152</v>
      </c>
      <c r="R11" s="1" t="s">
        <v>212</v>
      </c>
      <c r="S11" s="1" t="s">
        <v>154</v>
      </c>
      <c r="T11" s="1" t="s">
        <v>155</v>
      </c>
      <c r="U11" s="1" t="s">
        <v>156</v>
      </c>
      <c r="V11" s="1" t="s">
        <v>176</v>
      </c>
    </row>
    <row r="12" s="1" customFormat="1" spans="1:22">
      <c r="A12" s="1" t="s">
        <v>213</v>
      </c>
      <c r="B12" s="1" t="s">
        <v>87</v>
      </c>
      <c r="C12" s="1" t="s">
        <v>214</v>
      </c>
      <c r="D12" s="1" t="s">
        <v>172</v>
      </c>
      <c r="E12" s="1" t="s">
        <v>215</v>
      </c>
      <c r="F12" s="1" t="s">
        <v>87</v>
      </c>
      <c r="G12" s="1" t="s">
        <v>91</v>
      </c>
      <c r="H12" s="1" t="s">
        <v>147</v>
      </c>
      <c r="I12" s="1" t="s">
        <v>216</v>
      </c>
      <c r="J12" s="1" t="s">
        <v>149</v>
      </c>
      <c r="K12" s="1" t="s">
        <v>216</v>
      </c>
      <c r="L12" s="1" t="s">
        <v>216</v>
      </c>
      <c r="M12" s="1" t="s">
        <v>150</v>
      </c>
      <c r="N12" s="1" t="s">
        <v>150</v>
      </c>
      <c r="O12" s="1" t="s">
        <v>52</v>
      </c>
      <c r="P12" s="1" t="s">
        <v>151</v>
      </c>
      <c r="Q12" s="1" t="s">
        <v>152</v>
      </c>
      <c r="R12" s="1" t="s">
        <v>217</v>
      </c>
      <c r="S12" s="1" t="s">
        <v>154</v>
      </c>
      <c r="T12" s="1" t="s">
        <v>155</v>
      </c>
      <c r="U12" s="1" t="s">
        <v>156</v>
      </c>
      <c r="V12" s="1" t="s">
        <v>176</v>
      </c>
    </row>
    <row r="13" s="1" customFormat="1" spans="1:22">
      <c r="A13" s="1" t="s">
        <v>218</v>
      </c>
      <c r="B13" s="1" t="s">
        <v>87</v>
      </c>
      <c r="C13" s="1" t="s">
        <v>219</v>
      </c>
      <c r="D13" s="1" t="s">
        <v>220</v>
      </c>
      <c r="E13" s="1" t="s">
        <v>221</v>
      </c>
      <c r="F13" s="1" t="s">
        <v>87</v>
      </c>
      <c r="G13" s="1" t="s">
        <v>91</v>
      </c>
      <c r="H13" s="1" t="s">
        <v>147</v>
      </c>
      <c r="I13" s="1" t="s">
        <v>222</v>
      </c>
      <c r="J13" s="1" t="s">
        <v>149</v>
      </c>
      <c r="K13" s="1" t="s">
        <v>222</v>
      </c>
      <c r="L13" s="1" t="s">
        <v>222</v>
      </c>
      <c r="M13" s="1" t="s">
        <v>150</v>
      </c>
      <c r="N13" s="1" t="s">
        <v>150</v>
      </c>
      <c r="O13" s="1" t="s">
        <v>52</v>
      </c>
      <c r="P13" s="1" t="s">
        <v>151</v>
      </c>
      <c r="Q13" s="1" t="s">
        <v>152</v>
      </c>
      <c r="R13" s="1" t="s">
        <v>223</v>
      </c>
      <c r="S13" s="1" t="s">
        <v>154</v>
      </c>
      <c r="T13" s="1" t="s">
        <v>155</v>
      </c>
      <c r="U13" s="1" t="s">
        <v>156</v>
      </c>
      <c r="V13" s="1" t="s">
        <v>157</v>
      </c>
    </row>
    <row r="14" s="1" customFormat="1" spans="1:22">
      <c r="A14" s="1" t="s">
        <v>224</v>
      </c>
      <c r="B14" s="1" t="s">
        <v>80</v>
      </c>
      <c r="C14" s="1" t="s">
        <v>225</v>
      </c>
      <c r="D14" s="1" t="s">
        <v>226</v>
      </c>
      <c r="E14" s="1" t="s">
        <v>227</v>
      </c>
      <c r="F14" s="1" t="s">
        <v>80</v>
      </c>
      <c r="G14" s="1" t="s">
        <v>87</v>
      </c>
      <c r="H14" s="1" t="s">
        <v>147</v>
      </c>
      <c r="I14" s="1" t="s">
        <v>228</v>
      </c>
      <c r="J14" s="1" t="s">
        <v>149</v>
      </c>
      <c r="K14" s="1" t="s">
        <v>228</v>
      </c>
      <c r="L14" s="1" t="s">
        <v>228</v>
      </c>
      <c r="M14" s="1" t="s">
        <v>150</v>
      </c>
      <c r="N14" s="1" t="s">
        <v>150</v>
      </c>
      <c r="O14" s="1" t="s">
        <v>52</v>
      </c>
      <c r="P14" s="1" t="s">
        <v>151</v>
      </c>
      <c r="Q14" s="1" t="s">
        <v>152</v>
      </c>
      <c r="R14" s="1" t="s">
        <v>229</v>
      </c>
      <c r="S14" s="1" t="s">
        <v>154</v>
      </c>
      <c r="T14" s="1" t="s">
        <v>155</v>
      </c>
      <c r="U14" s="1" t="s">
        <v>156</v>
      </c>
      <c r="V14" s="1" t="s">
        <v>157</v>
      </c>
    </row>
    <row r="15" s="1" customFormat="1" spans="1:22">
      <c r="A15" s="1" t="s">
        <v>230</v>
      </c>
      <c r="B15" s="1" t="s">
        <v>80</v>
      </c>
      <c r="C15" s="1" t="s">
        <v>231</v>
      </c>
      <c r="D15" s="1" t="s">
        <v>232</v>
      </c>
      <c r="E15" s="1" t="s">
        <v>233</v>
      </c>
      <c r="F15" s="1" t="s">
        <v>80</v>
      </c>
      <c r="G15" s="1" t="s">
        <v>87</v>
      </c>
      <c r="H15" s="1" t="s">
        <v>147</v>
      </c>
      <c r="I15" s="1" t="s">
        <v>234</v>
      </c>
      <c r="J15" s="1" t="s">
        <v>149</v>
      </c>
      <c r="K15" s="1" t="s">
        <v>234</v>
      </c>
      <c r="L15" s="1" t="s">
        <v>234</v>
      </c>
      <c r="M15" s="1" t="s">
        <v>150</v>
      </c>
      <c r="N15" s="1" t="s">
        <v>150</v>
      </c>
      <c r="O15" s="1" t="s">
        <v>52</v>
      </c>
      <c r="P15" s="1" t="s">
        <v>151</v>
      </c>
      <c r="Q15" s="1" t="s">
        <v>152</v>
      </c>
      <c r="R15" s="1" t="s">
        <v>235</v>
      </c>
      <c r="S15" s="1" t="s">
        <v>154</v>
      </c>
      <c r="T15" s="1" t="s">
        <v>155</v>
      </c>
      <c r="U15" s="1" t="s">
        <v>156</v>
      </c>
      <c r="V15" s="1" t="s">
        <v>176</v>
      </c>
    </row>
    <row r="16" s="1" customFormat="1" spans="1:22">
      <c r="A16" s="1" t="s">
        <v>236</v>
      </c>
      <c r="B16" s="1" t="s">
        <v>80</v>
      </c>
      <c r="C16" s="1" t="s">
        <v>237</v>
      </c>
      <c r="D16" s="1" t="s">
        <v>238</v>
      </c>
      <c r="E16" s="1" t="s">
        <v>239</v>
      </c>
      <c r="F16" s="1" t="s">
        <v>80</v>
      </c>
      <c r="G16" s="1" t="s">
        <v>87</v>
      </c>
      <c r="H16" s="1" t="s">
        <v>147</v>
      </c>
      <c r="I16" s="1" t="s">
        <v>240</v>
      </c>
      <c r="J16" s="1" t="s">
        <v>149</v>
      </c>
      <c r="K16" s="1" t="s">
        <v>240</v>
      </c>
      <c r="L16" s="1" t="s">
        <v>240</v>
      </c>
      <c r="M16" s="1" t="s">
        <v>150</v>
      </c>
      <c r="N16" s="1" t="s">
        <v>150</v>
      </c>
      <c r="O16" s="1" t="s">
        <v>52</v>
      </c>
      <c r="P16" s="1" t="s">
        <v>151</v>
      </c>
      <c r="Q16" s="1" t="s">
        <v>152</v>
      </c>
      <c r="R16" s="1" t="s">
        <v>241</v>
      </c>
      <c r="S16" s="1" t="s">
        <v>154</v>
      </c>
      <c r="T16" s="1" t="s">
        <v>155</v>
      </c>
      <c r="U16" s="1" t="s">
        <v>156</v>
      </c>
      <c r="V16" s="1" t="s">
        <v>242</v>
      </c>
    </row>
    <row r="17" s="1" customFormat="1" spans="1:22">
      <c r="A17" s="1" t="s">
        <v>243</v>
      </c>
      <c r="B17" s="1" t="s">
        <v>80</v>
      </c>
      <c r="C17" s="1" t="s">
        <v>244</v>
      </c>
      <c r="D17" s="1" t="s">
        <v>245</v>
      </c>
      <c r="E17" s="1" t="s">
        <v>246</v>
      </c>
      <c r="F17" s="1" t="s">
        <v>80</v>
      </c>
      <c r="G17" s="1" t="s">
        <v>87</v>
      </c>
      <c r="H17" s="1" t="s">
        <v>147</v>
      </c>
      <c r="I17" s="1" t="s">
        <v>247</v>
      </c>
      <c r="J17" s="1" t="s">
        <v>149</v>
      </c>
      <c r="K17" s="1" t="s">
        <v>247</v>
      </c>
      <c r="L17" s="1" t="s">
        <v>247</v>
      </c>
      <c r="M17" s="1" t="s">
        <v>150</v>
      </c>
      <c r="N17" s="1" t="s">
        <v>150</v>
      </c>
      <c r="O17" s="1" t="s">
        <v>52</v>
      </c>
      <c r="P17" s="1" t="s">
        <v>151</v>
      </c>
      <c r="Q17" s="1" t="s">
        <v>152</v>
      </c>
      <c r="R17" s="1" t="s">
        <v>248</v>
      </c>
      <c r="S17" s="1" t="s">
        <v>154</v>
      </c>
      <c r="T17" s="1" t="s">
        <v>155</v>
      </c>
      <c r="U17" s="1" t="s">
        <v>156</v>
      </c>
      <c r="V17" s="1" t="s">
        <v>249</v>
      </c>
    </row>
    <row r="18" s="1" customFormat="1" spans="1:22">
      <c r="A18" s="1" t="s">
        <v>250</v>
      </c>
      <c r="B18" s="1" t="s">
        <v>80</v>
      </c>
      <c r="C18" s="1" t="s">
        <v>251</v>
      </c>
      <c r="D18" s="1" t="s">
        <v>252</v>
      </c>
      <c r="E18" s="1" t="s">
        <v>253</v>
      </c>
      <c r="F18" s="1" t="s">
        <v>80</v>
      </c>
      <c r="G18" s="1" t="s">
        <v>87</v>
      </c>
      <c r="H18" s="1" t="s">
        <v>147</v>
      </c>
      <c r="I18" s="1" t="s">
        <v>254</v>
      </c>
      <c r="J18" s="1" t="s">
        <v>149</v>
      </c>
      <c r="K18" s="1" t="s">
        <v>254</v>
      </c>
      <c r="L18" s="1" t="s">
        <v>254</v>
      </c>
      <c r="M18" s="1" t="s">
        <v>150</v>
      </c>
      <c r="N18" s="1" t="s">
        <v>150</v>
      </c>
      <c r="O18" s="1" t="s">
        <v>52</v>
      </c>
      <c r="P18" s="1" t="s">
        <v>151</v>
      </c>
      <c r="Q18" s="1" t="s">
        <v>152</v>
      </c>
      <c r="R18" s="1" t="s">
        <v>255</v>
      </c>
      <c r="S18" s="1" t="s">
        <v>154</v>
      </c>
      <c r="T18" s="1" t="s">
        <v>155</v>
      </c>
      <c r="U18" s="1" t="s">
        <v>156</v>
      </c>
      <c r="V18" s="1" t="s">
        <v>256</v>
      </c>
    </row>
    <row r="19" s="1" customFormat="1" spans="1:22">
      <c r="A19" s="1" t="s">
        <v>257</v>
      </c>
      <c r="B19" s="1" t="s">
        <v>80</v>
      </c>
      <c r="C19" s="1" t="s">
        <v>258</v>
      </c>
      <c r="D19" s="1" t="s">
        <v>259</v>
      </c>
      <c r="E19" s="1" t="s">
        <v>260</v>
      </c>
      <c r="F19" s="1" t="s">
        <v>80</v>
      </c>
      <c r="G19" s="1" t="s">
        <v>87</v>
      </c>
      <c r="H19" s="1" t="s">
        <v>147</v>
      </c>
      <c r="I19" s="1" t="s">
        <v>261</v>
      </c>
      <c r="J19" s="1" t="s">
        <v>149</v>
      </c>
      <c r="K19" s="1" t="s">
        <v>261</v>
      </c>
      <c r="L19" s="1" t="s">
        <v>261</v>
      </c>
      <c r="M19" s="1" t="s">
        <v>150</v>
      </c>
      <c r="N19" s="1" t="s">
        <v>150</v>
      </c>
      <c r="O19" s="1" t="s">
        <v>52</v>
      </c>
      <c r="P19" s="1" t="s">
        <v>151</v>
      </c>
      <c r="Q19" s="1" t="s">
        <v>152</v>
      </c>
      <c r="R19" s="1" t="s">
        <v>262</v>
      </c>
      <c r="S19" s="1" t="s">
        <v>154</v>
      </c>
      <c r="T19" s="1" t="s">
        <v>155</v>
      </c>
      <c r="U19" s="1" t="s">
        <v>156</v>
      </c>
      <c r="V19" s="1" t="s">
        <v>263</v>
      </c>
    </row>
    <row r="20" s="1" customFormat="1" spans="1:22">
      <c r="A20" s="1" t="s">
        <v>264</v>
      </c>
      <c r="B20" s="1" t="s">
        <v>72</v>
      </c>
      <c r="C20" s="1" t="s">
        <v>265</v>
      </c>
      <c r="D20" s="1" t="s">
        <v>266</v>
      </c>
      <c r="E20" s="1" t="s">
        <v>267</v>
      </c>
      <c r="F20" s="1" t="s">
        <v>80</v>
      </c>
      <c r="G20" s="1" t="s">
        <v>87</v>
      </c>
      <c r="H20" s="1" t="s">
        <v>147</v>
      </c>
      <c r="I20" s="1" t="s">
        <v>268</v>
      </c>
      <c r="J20" s="1" t="s">
        <v>149</v>
      </c>
      <c r="K20" s="1" t="s">
        <v>268</v>
      </c>
      <c r="L20" s="1" t="s">
        <v>268</v>
      </c>
      <c r="M20" s="1" t="s">
        <v>150</v>
      </c>
      <c r="N20" s="1" t="s">
        <v>150</v>
      </c>
      <c r="O20" s="1" t="s">
        <v>52</v>
      </c>
      <c r="P20" s="1" t="s">
        <v>151</v>
      </c>
      <c r="Q20" s="1" t="s">
        <v>152</v>
      </c>
      <c r="R20" s="1" t="s">
        <v>269</v>
      </c>
      <c r="S20" s="1" t="s">
        <v>154</v>
      </c>
      <c r="T20" s="1" t="s">
        <v>155</v>
      </c>
      <c r="U20" s="1" t="s">
        <v>156</v>
      </c>
      <c r="V20" s="1" t="s">
        <v>157</v>
      </c>
    </row>
    <row r="21" s="1" customFormat="1" spans="1:22">
      <c r="A21" s="1" t="s">
        <v>270</v>
      </c>
      <c r="B21" s="1" t="s">
        <v>72</v>
      </c>
      <c r="C21" s="1" t="s">
        <v>271</v>
      </c>
      <c r="D21" s="1" t="s">
        <v>272</v>
      </c>
      <c r="E21" s="1" t="s">
        <v>273</v>
      </c>
      <c r="F21" s="1" t="s">
        <v>72</v>
      </c>
      <c r="G21" s="1" t="s">
        <v>80</v>
      </c>
      <c r="H21" s="1" t="s">
        <v>147</v>
      </c>
      <c r="I21" s="1" t="s">
        <v>274</v>
      </c>
      <c r="J21" s="1" t="s">
        <v>149</v>
      </c>
      <c r="K21" s="1" t="s">
        <v>274</v>
      </c>
      <c r="L21" s="1" t="s">
        <v>274</v>
      </c>
      <c r="M21" s="1" t="s">
        <v>150</v>
      </c>
      <c r="N21" s="1" t="s">
        <v>150</v>
      </c>
      <c r="O21" s="1" t="s">
        <v>52</v>
      </c>
      <c r="P21" s="1" t="s">
        <v>151</v>
      </c>
      <c r="Q21" s="1" t="s">
        <v>152</v>
      </c>
      <c r="R21" s="1" t="s">
        <v>275</v>
      </c>
      <c r="S21" s="1" t="s">
        <v>154</v>
      </c>
      <c r="T21" s="1" t="s">
        <v>155</v>
      </c>
      <c r="U21" s="1" t="s">
        <v>156</v>
      </c>
      <c r="V21" s="1" t="s">
        <v>176</v>
      </c>
    </row>
    <row r="22" s="1" customFormat="1" spans="1:22">
      <c r="A22" s="1" t="s">
        <v>276</v>
      </c>
      <c r="B22" s="1" t="s">
        <v>72</v>
      </c>
      <c r="C22" s="1" t="s">
        <v>277</v>
      </c>
      <c r="D22" s="1" t="s">
        <v>278</v>
      </c>
      <c r="E22" s="1" t="s">
        <v>279</v>
      </c>
      <c r="F22" s="1" t="s">
        <v>72</v>
      </c>
      <c r="G22" s="1" t="s">
        <v>80</v>
      </c>
      <c r="H22" s="1" t="s">
        <v>147</v>
      </c>
      <c r="I22" s="1" t="s">
        <v>280</v>
      </c>
      <c r="J22" s="1" t="s">
        <v>149</v>
      </c>
      <c r="K22" s="1" t="s">
        <v>280</v>
      </c>
      <c r="L22" s="1" t="s">
        <v>280</v>
      </c>
      <c r="M22" s="1" t="s">
        <v>150</v>
      </c>
      <c r="N22" s="1" t="s">
        <v>150</v>
      </c>
      <c r="O22" s="1" t="s">
        <v>52</v>
      </c>
      <c r="P22" s="1" t="s">
        <v>151</v>
      </c>
      <c r="Q22" s="1" t="s">
        <v>152</v>
      </c>
      <c r="R22" s="1" t="s">
        <v>281</v>
      </c>
      <c r="S22" s="1" t="s">
        <v>154</v>
      </c>
      <c r="T22" s="1" t="s">
        <v>155</v>
      </c>
      <c r="U22" s="1" t="s">
        <v>156</v>
      </c>
      <c r="V22" s="1" t="s">
        <v>242</v>
      </c>
    </row>
    <row r="23" s="1" customFormat="1" spans="1:22">
      <c r="A23" s="1" t="s">
        <v>282</v>
      </c>
      <c r="B23" s="1" t="s">
        <v>72</v>
      </c>
      <c r="C23" s="1" t="s">
        <v>283</v>
      </c>
      <c r="D23" s="1" t="s">
        <v>284</v>
      </c>
      <c r="E23" s="1" t="s">
        <v>285</v>
      </c>
      <c r="F23" s="1" t="s">
        <v>72</v>
      </c>
      <c r="G23" s="1" t="s">
        <v>80</v>
      </c>
      <c r="H23" s="1" t="s">
        <v>147</v>
      </c>
      <c r="I23" s="1" t="s">
        <v>286</v>
      </c>
      <c r="J23" s="1" t="s">
        <v>149</v>
      </c>
      <c r="K23" s="1" t="s">
        <v>286</v>
      </c>
      <c r="L23" s="1" t="s">
        <v>286</v>
      </c>
      <c r="M23" s="1" t="s">
        <v>150</v>
      </c>
      <c r="N23" s="1" t="s">
        <v>150</v>
      </c>
      <c r="O23" s="1" t="s">
        <v>52</v>
      </c>
      <c r="P23" s="1" t="s">
        <v>151</v>
      </c>
      <c r="Q23" s="1" t="s">
        <v>152</v>
      </c>
      <c r="R23" s="1" t="s">
        <v>287</v>
      </c>
      <c r="S23" s="1" t="s">
        <v>154</v>
      </c>
      <c r="T23" s="1" t="s">
        <v>155</v>
      </c>
      <c r="U23" s="1" t="s">
        <v>156</v>
      </c>
      <c r="V23" s="1" t="s">
        <v>193</v>
      </c>
    </row>
    <row r="24" s="1" customFormat="1" spans="1:22">
      <c r="A24" s="1" t="s">
        <v>288</v>
      </c>
      <c r="B24" s="1" t="s">
        <v>72</v>
      </c>
      <c r="C24" s="1" t="s">
        <v>289</v>
      </c>
      <c r="D24" s="1" t="s">
        <v>290</v>
      </c>
      <c r="E24" s="1" t="s">
        <v>291</v>
      </c>
      <c r="F24" s="1" t="s">
        <v>80</v>
      </c>
      <c r="G24" s="1" t="s">
        <v>87</v>
      </c>
      <c r="H24" s="1" t="s">
        <v>147</v>
      </c>
      <c r="I24" s="1" t="s">
        <v>292</v>
      </c>
      <c r="J24" s="1" t="s">
        <v>149</v>
      </c>
      <c r="K24" s="1" t="s">
        <v>292</v>
      </c>
      <c r="L24" s="1" t="s">
        <v>292</v>
      </c>
      <c r="M24" s="1" t="s">
        <v>150</v>
      </c>
      <c r="N24" s="1" t="s">
        <v>150</v>
      </c>
      <c r="O24" s="1" t="s">
        <v>52</v>
      </c>
      <c r="P24" s="1" t="s">
        <v>151</v>
      </c>
      <c r="Q24" s="1" t="s">
        <v>152</v>
      </c>
      <c r="R24" s="1" t="s">
        <v>293</v>
      </c>
      <c r="S24" s="1" t="s">
        <v>154</v>
      </c>
      <c r="T24" s="1" t="s">
        <v>155</v>
      </c>
      <c r="U24" s="1" t="s">
        <v>156</v>
      </c>
      <c r="V24" s="1" t="s">
        <v>157</v>
      </c>
    </row>
    <row r="25" s="1" customFormat="1" spans="1:22">
      <c r="A25" s="1" t="s">
        <v>294</v>
      </c>
      <c r="B25" s="1" t="s">
        <v>72</v>
      </c>
      <c r="C25" s="1" t="s">
        <v>295</v>
      </c>
      <c r="D25" s="1" t="s">
        <v>296</v>
      </c>
      <c r="E25" s="1" t="s">
        <v>297</v>
      </c>
      <c r="F25" s="1" t="s">
        <v>72</v>
      </c>
      <c r="G25" s="1" t="s">
        <v>80</v>
      </c>
      <c r="H25" s="1" t="s">
        <v>147</v>
      </c>
      <c r="I25" s="1" t="s">
        <v>298</v>
      </c>
      <c r="J25" s="1" t="s">
        <v>149</v>
      </c>
      <c r="K25" s="1" t="s">
        <v>298</v>
      </c>
      <c r="L25" s="1" t="s">
        <v>298</v>
      </c>
      <c r="M25" s="1" t="s">
        <v>150</v>
      </c>
      <c r="N25" s="1" t="s">
        <v>150</v>
      </c>
      <c r="O25" s="1" t="s">
        <v>52</v>
      </c>
      <c r="P25" s="1" t="s">
        <v>151</v>
      </c>
      <c r="Q25" s="1" t="s">
        <v>152</v>
      </c>
      <c r="R25" s="1" t="s">
        <v>299</v>
      </c>
      <c r="S25" s="1" t="s">
        <v>154</v>
      </c>
      <c r="T25" s="1" t="s">
        <v>155</v>
      </c>
      <c r="U25" s="1" t="s">
        <v>156</v>
      </c>
      <c r="V25" s="1" t="s">
        <v>157</v>
      </c>
    </row>
    <row r="26" s="1" customFormat="1" spans="1:22">
      <c r="A26" s="1" t="s">
        <v>300</v>
      </c>
      <c r="B26" s="1" t="s">
        <v>72</v>
      </c>
      <c r="C26" s="1" t="s">
        <v>301</v>
      </c>
      <c r="D26" s="1" t="s">
        <v>302</v>
      </c>
      <c r="E26" s="1" t="s">
        <v>303</v>
      </c>
      <c r="F26" s="1" t="s">
        <v>72</v>
      </c>
      <c r="G26" s="1" t="s">
        <v>80</v>
      </c>
      <c r="H26" s="1" t="s">
        <v>147</v>
      </c>
      <c r="I26" s="1" t="s">
        <v>304</v>
      </c>
      <c r="J26" s="1" t="s">
        <v>149</v>
      </c>
      <c r="K26" s="1" t="s">
        <v>304</v>
      </c>
      <c r="L26" s="1" t="s">
        <v>304</v>
      </c>
      <c r="M26" s="1" t="s">
        <v>150</v>
      </c>
      <c r="N26" s="1" t="s">
        <v>150</v>
      </c>
      <c r="O26" s="1" t="s">
        <v>52</v>
      </c>
      <c r="P26" s="1" t="s">
        <v>151</v>
      </c>
      <c r="Q26" s="1" t="s">
        <v>152</v>
      </c>
      <c r="R26" s="1" t="s">
        <v>305</v>
      </c>
      <c r="S26" s="1" t="s">
        <v>154</v>
      </c>
      <c r="T26" s="1" t="s">
        <v>155</v>
      </c>
      <c r="U26" s="1" t="s">
        <v>156</v>
      </c>
      <c r="V26" s="1" t="s">
        <v>157</v>
      </c>
    </row>
    <row r="27" s="1" customFormat="1" spans="1:22">
      <c r="A27" s="1" t="s">
        <v>306</v>
      </c>
      <c r="B27" s="1" t="s">
        <v>72</v>
      </c>
      <c r="C27" s="1" t="s">
        <v>307</v>
      </c>
      <c r="D27" s="1" t="s">
        <v>308</v>
      </c>
      <c r="E27" s="1" t="s">
        <v>309</v>
      </c>
      <c r="F27" s="1" t="s">
        <v>72</v>
      </c>
      <c r="G27" s="1" t="s">
        <v>80</v>
      </c>
      <c r="H27" s="1" t="s">
        <v>147</v>
      </c>
      <c r="I27" s="1" t="s">
        <v>310</v>
      </c>
      <c r="J27" s="1" t="s">
        <v>149</v>
      </c>
      <c r="K27" s="1" t="s">
        <v>310</v>
      </c>
      <c r="L27" s="1" t="s">
        <v>310</v>
      </c>
      <c r="M27" s="1" t="s">
        <v>150</v>
      </c>
      <c r="N27" s="1" t="s">
        <v>150</v>
      </c>
      <c r="O27" s="1" t="s">
        <v>52</v>
      </c>
      <c r="P27" s="1" t="s">
        <v>151</v>
      </c>
      <c r="Q27" s="1" t="s">
        <v>152</v>
      </c>
      <c r="R27" s="1" t="s">
        <v>311</v>
      </c>
      <c r="S27" s="1" t="s">
        <v>154</v>
      </c>
      <c r="T27" s="1" t="s">
        <v>155</v>
      </c>
      <c r="U27" s="1" t="s">
        <v>156</v>
      </c>
      <c r="V27" s="1" t="s">
        <v>249</v>
      </c>
    </row>
    <row r="28" s="1" customFormat="1" spans="1:22">
      <c r="A28" s="1" t="s">
        <v>312</v>
      </c>
      <c r="B28" s="1" t="s">
        <v>72</v>
      </c>
      <c r="C28" s="1" t="s">
        <v>313</v>
      </c>
      <c r="D28" s="1" t="s">
        <v>314</v>
      </c>
      <c r="E28" s="1" t="s">
        <v>315</v>
      </c>
      <c r="F28" s="1" t="s">
        <v>72</v>
      </c>
      <c r="G28" s="1" t="s">
        <v>80</v>
      </c>
      <c r="H28" s="1" t="s">
        <v>147</v>
      </c>
      <c r="I28" s="1" t="s">
        <v>316</v>
      </c>
      <c r="J28" s="1" t="s">
        <v>149</v>
      </c>
      <c r="K28" s="1" t="s">
        <v>316</v>
      </c>
      <c r="L28" s="1" t="s">
        <v>316</v>
      </c>
      <c r="M28" s="1" t="s">
        <v>150</v>
      </c>
      <c r="N28" s="1" t="s">
        <v>150</v>
      </c>
      <c r="O28" s="1" t="s">
        <v>52</v>
      </c>
      <c r="P28" s="1" t="s">
        <v>151</v>
      </c>
      <c r="Q28" s="1" t="s">
        <v>152</v>
      </c>
      <c r="R28" s="1" t="s">
        <v>317</v>
      </c>
      <c r="S28" s="1" t="s">
        <v>154</v>
      </c>
      <c r="T28" s="1" t="s">
        <v>155</v>
      </c>
      <c r="U28" s="1" t="s">
        <v>156</v>
      </c>
      <c r="V28" s="1" t="s">
        <v>176</v>
      </c>
    </row>
    <row r="29" s="1" customFormat="1" spans="1:22">
      <c r="A29" s="1" t="s">
        <v>318</v>
      </c>
      <c r="B29" s="1" t="s">
        <v>72</v>
      </c>
      <c r="C29" s="1" t="s">
        <v>319</v>
      </c>
      <c r="D29" s="1" t="s">
        <v>320</v>
      </c>
      <c r="E29" s="1" t="s">
        <v>321</v>
      </c>
      <c r="F29" s="1" t="s">
        <v>72</v>
      </c>
      <c r="G29" s="1" t="s">
        <v>80</v>
      </c>
      <c r="H29" s="1" t="s">
        <v>147</v>
      </c>
      <c r="I29" s="1" t="s">
        <v>304</v>
      </c>
      <c r="J29" s="1" t="s">
        <v>149</v>
      </c>
      <c r="K29" s="1" t="s">
        <v>304</v>
      </c>
      <c r="L29" s="1" t="s">
        <v>304</v>
      </c>
      <c r="M29" s="1" t="s">
        <v>150</v>
      </c>
      <c r="N29" s="1" t="s">
        <v>150</v>
      </c>
      <c r="O29" s="1" t="s">
        <v>52</v>
      </c>
      <c r="P29" s="1" t="s">
        <v>151</v>
      </c>
      <c r="Q29" s="1" t="s">
        <v>152</v>
      </c>
      <c r="R29" s="1" t="s">
        <v>322</v>
      </c>
      <c r="S29" s="1" t="s">
        <v>154</v>
      </c>
      <c r="T29" s="1" t="s">
        <v>155</v>
      </c>
      <c r="U29" s="1" t="s">
        <v>156</v>
      </c>
      <c r="V29" s="1" t="s">
        <v>157</v>
      </c>
    </row>
    <row r="30" s="1" customFormat="1" spans="1:22">
      <c r="A30" s="1" t="s">
        <v>323</v>
      </c>
      <c r="B30" s="1" t="s">
        <v>72</v>
      </c>
      <c r="C30" s="1" t="s">
        <v>324</v>
      </c>
      <c r="D30" s="1" t="s">
        <v>325</v>
      </c>
      <c r="E30" s="1" t="s">
        <v>326</v>
      </c>
      <c r="F30" s="1" t="s">
        <v>72</v>
      </c>
      <c r="G30" s="1" t="s">
        <v>80</v>
      </c>
      <c r="H30" s="1" t="s">
        <v>147</v>
      </c>
      <c r="I30" s="1" t="s">
        <v>327</v>
      </c>
      <c r="J30" s="1" t="s">
        <v>149</v>
      </c>
      <c r="K30" s="1" t="s">
        <v>327</v>
      </c>
      <c r="L30" s="1" t="s">
        <v>327</v>
      </c>
      <c r="M30" s="1" t="s">
        <v>150</v>
      </c>
      <c r="N30" s="1" t="s">
        <v>150</v>
      </c>
      <c r="O30" s="1" t="s">
        <v>52</v>
      </c>
      <c r="P30" s="1" t="s">
        <v>151</v>
      </c>
      <c r="Q30" s="1" t="s">
        <v>152</v>
      </c>
      <c r="R30" s="1" t="s">
        <v>328</v>
      </c>
      <c r="S30" s="1" t="s">
        <v>154</v>
      </c>
      <c r="T30" s="1" t="s">
        <v>155</v>
      </c>
      <c r="U30" s="1" t="s">
        <v>156</v>
      </c>
      <c r="V30" s="1" t="s">
        <v>157</v>
      </c>
    </row>
    <row r="31" s="1" customFormat="1" spans="1:22">
      <c r="A31" s="1" t="s">
        <v>329</v>
      </c>
      <c r="B31" s="1" t="s">
        <v>72</v>
      </c>
      <c r="C31" s="1" t="s">
        <v>330</v>
      </c>
      <c r="D31" s="1" t="s">
        <v>331</v>
      </c>
      <c r="E31" s="1" t="s">
        <v>332</v>
      </c>
      <c r="F31" s="1" t="s">
        <v>72</v>
      </c>
      <c r="G31" s="1" t="s">
        <v>87</v>
      </c>
      <c r="H31" s="1" t="s">
        <v>147</v>
      </c>
      <c r="I31" s="1" t="s">
        <v>333</v>
      </c>
      <c r="J31" s="1" t="s">
        <v>149</v>
      </c>
      <c r="K31" s="1" t="s">
        <v>333</v>
      </c>
      <c r="L31" s="1" t="s">
        <v>333</v>
      </c>
      <c r="M31" s="1" t="s">
        <v>150</v>
      </c>
      <c r="N31" s="1" t="s">
        <v>150</v>
      </c>
      <c r="O31" s="1" t="s">
        <v>52</v>
      </c>
      <c r="P31" s="1" t="s">
        <v>151</v>
      </c>
      <c r="Q31" s="1" t="s">
        <v>152</v>
      </c>
      <c r="R31" s="1" t="s">
        <v>334</v>
      </c>
      <c r="S31" s="1" t="s">
        <v>154</v>
      </c>
      <c r="T31" s="1" t="s">
        <v>155</v>
      </c>
      <c r="U31" s="1" t="s">
        <v>156</v>
      </c>
      <c r="V31" s="1" t="s">
        <v>193</v>
      </c>
    </row>
    <row r="32" s="1" customFormat="1" spans="1:22">
      <c r="A32" s="1" t="s">
        <v>335</v>
      </c>
      <c r="B32" s="1" t="s">
        <v>72</v>
      </c>
      <c r="C32" s="1" t="s">
        <v>336</v>
      </c>
      <c r="D32" s="1" t="s">
        <v>337</v>
      </c>
      <c r="E32" s="1" t="s">
        <v>338</v>
      </c>
      <c r="F32" s="1" t="s">
        <v>72</v>
      </c>
      <c r="G32" s="1" t="s">
        <v>80</v>
      </c>
      <c r="H32" s="1" t="s">
        <v>147</v>
      </c>
      <c r="I32" s="1" t="s">
        <v>339</v>
      </c>
      <c r="J32" s="1" t="s">
        <v>149</v>
      </c>
      <c r="K32" s="1" t="s">
        <v>339</v>
      </c>
      <c r="L32" s="1" t="s">
        <v>339</v>
      </c>
      <c r="M32" s="1" t="s">
        <v>150</v>
      </c>
      <c r="N32" s="1" t="s">
        <v>150</v>
      </c>
      <c r="O32" s="1" t="s">
        <v>52</v>
      </c>
      <c r="P32" s="1" t="s">
        <v>151</v>
      </c>
      <c r="Q32" s="1" t="s">
        <v>152</v>
      </c>
      <c r="R32" s="1" t="s">
        <v>340</v>
      </c>
      <c r="S32" s="1" t="s">
        <v>154</v>
      </c>
      <c r="T32" s="1" t="s">
        <v>155</v>
      </c>
      <c r="U32" s="1" t="s">
        <v>156</v>
      </c>
      <c r="V32" s="1" t="s">
        <v>176</v>
      </c>
    </row>
    <row r="33" s="1" customFormat="1" spans="1:22">
      <c r="A33" s="1" t="s">
        <v>341</v>
      </c>
      <c r="B33" s="1" t="s">
        <v>72</v>
      </c>
      <c r="C33" s="1" t="s">
        <v>342</v>
      </c>
      <c r="D33" s="1" t="s">
        <v>343</v>
      </c>
      <c r="E33" s="1" t="s">
        <v>344</v>
      </c>
      <c r="F33" s="1" t="s">
        <v>72</v>
      </c>
      <c r="G33" s="1" t="s">
        <v>80</v>
      </c>
      <c r="H33" s="1" t="s">
        <v>147</v>
      </c>
      <c r="I33" s="1" t="s">
        <v>345</v>
      </c>
      <c r="J33" s="1" t="s">
        <v>149</v>
      </c>
      <c r="K33" s="1" t="s">
        <v>345</v>
      </c>
      <c r="L33" s="1" t="s">
        <v>345</v>
      </c>
      <c r="M33" s="1" t="s">
        <v>150</v>
      </c>
      <c r="N33" s="1" t="s">
        <v>150</v>
      </c>
      <c r="O33" s="1" t="s">
        <v>52</v>
      </c>
      <c r="P33" s="1" t="s">
        <v>151</v>
      </c>
      <c r="Q33" s="1" t="s">
        <v>152</v>
      </c>
      <c r="R33" s="1" t="s">
        <v>346</v>
      </c>
      <c r="S33" s="1" t="s">
        <v>154</v>
      </c>
      <c r="T33" s="1" t="s">
        <v>155</v>
      </c>
      <c r="U33" s="1" t="s">
        <v>156</v>
      </c>
      <c r="V33" s="1" t="s">
        <v>242</v>
      </c>
    </row>
    <row r="34" s="1" customFormat="1" spans="1:22">
      <c r="A34" s="1" t="s">
        <v>347</v>
      </c>
      <c r="B34" s="1" t="s">
        <v>72</v>
      </c>
      <c r="C34" s="1" t="s">
        <v>348</v>
      </c>
      <c r="D34" s="1" t="s">
        <v>349</v>
      </c>
      <c r="E34" s="1" t="s">
        <v>350</v>
      </c>
      <c r="F34" s="1" t="s">
        <v>72</v>
      </c>
      <c r="G34" s="1" t="s">
        <v>80</v>
      </c>
      <c r="H34" s="1" t="s">
        <v>147</v>
      </c>
      <c r="I34" s="1" t="s">
        <v>351</v>
      </c>
      <c r="J34" s="1" t="s">
        <v>149</v>
      </c>
      <c r="K34" s="1" t="s">
        <v>351</v>
      </c>
      <c r="L34" s="1" t="s">
        <v>351</v>
      </c>
      <c r="M34" s="1" t="s">
        <v>150</v>
      </c>
      <c r="N34" s="1" t="s">
        <v>150</v>
      </c>
      <c r="O34" s="1" t="s">
        <v>52</v>
      </c>
      <c r="P34" s="1" t="s">
        <v>151</v>
      </c>
      <c r="Q34" s="1" t="s">
        <v>152</v>
      </c>
      <c r="R34" s="1" t="s">
        <v>352</v>
      </c>
      <c r="S34" s="1" t="s">
        <v>154</v>
      </c>
      <c r="T34" s="1" t="s">
        <v>155</v>
      </c>
      <c r="U34" s="1" t="s">
        <v>156</v>
      </c>
      <c r="V34" s="1" t="s">
        <v>157</v>
      </c>
    </row>
    <row r="35" s="1" customFormat="1" spans="1:22">
      <c r="A35" s="1" t="s">
        <v>353</v>
      </c>
      <c r="B35" s="1" t="s">
        <v>72</v>
      </c>
      <c r="C35" s="1" t="s">
        <v>354</v>
      </c>
      <c r="D35" s="1" t="s">
        <v>355</v>
      </c>
      <c r="E35" s="1" t="s">
        <v>356</v>
      </c>
      <c r="F35" s="1" t="s">
        <v>72</v>
      </c>
      <c r="G35" s="1" t="s">
        <v>80</v>
      </c>
      <c r="H35" s="1" t="s">
        <v>147</v>
      </c>
      <c r="I35" s="1" t="s">
        <v>357</v>
      </c>
      <c r="J35" s="1" t="s">
        <v>149</v>
      </c>
      <c r="K35" s="1" t="s">
        <v>357</v>
      </c>
      <c r="L35" s="1" t="s">
        <v>357</v>
      </c>
      <c r="M35" s="1" t="s">
        <v>150</v>
      </c>
      <c r="N35" s="1" t="s">
        <v>150</v>
      </c>
      <c r="O35" s="1" t="s">
        <v>52</v>
      </c>
      <c r="P35" s="1" t="s">
        <v>151</v>
      </c>
      <c r="Q35" s="1" t="s">
        <v>152</v>
      </c>
      <c r="R35" s="1" t="s">
        <v>358</v>
      </c>
      <c r="S35" s="1" t="s">
        <v>154</v>
      </c>
      <c r="T35" s="1" t="s">
        <v>155</v>
      </c>
      <c r="U35" s="1" t="s">
        <v>156</v>
      </c>
      <c r="V35" s="1" t="s">
        <v>157</v>
      </c>
    </row>
    <row r="36" s="1" customFormat="1" spans="1:22">
      <c r="A36" s="1" t="s">
        <v>359</v>
      </c>
      <c r="B36" s="1" t="s">
        <v>72</v>
      </c>
      <c r="C36" s="1" t="s">
        <v>360</v>
      </c>
      <c r="D36" s="1" t="s">
        <v>361</v>
      </c>
      <c r="E36" s="1" t="s">
        <v>362</v>
      </c>
      <c r="F36" s="1" t="s">
        <v>72</v>
      </c>
      <c r="G36" s="1" t="s">
        <v>80</v>
      </c>
      <c r="H36" s="1" t="s">
        <v>147</v>
      </c>
      <c r="I36" s="1" t="s">
        <v>363</v>
      </c>
      <c r="J36" s="1" t="s">
        <v>149</v>
      </c>
      <c r="K36" s="1" t="s">
        <v>363</v>
      </c>
      <c r="L36" s="1" t="s">
        <v>363</v>
      </c>
      <c r="M36" s="1" t="s">
        <v>150</v>
      </c>
      <c r="N36" s="1" t="s">
        <v>150</v>
      </c>
      <c r="O36" s="1" t="s">
        <v>52</v>
      </c>
      <c r="P36" s="1" t="s">
        <v>151</v>
      </c>
      <c r="Q36" s="1" t="s">
        <v>152</v>
      </c>
      <c r="R36" s="1" t="s">
        <v>364</v>
      </c>
      <c r="S36" s="1" t="s">
        <v>154</v>
      </c>
      <c r="T36" s="1" t="s">
        <v>155</v>
      </c>
      <c r="U36" s="1" t="s">
        <v>156</v>
      </c>
      <c r="V36" s="1" t="s">
        <v>256</v>
      </c>
    </row>
    <row r="37" s="1" customFormat="1" spans="1:22">
      <c r="A37" s="1" t="s">
        <v>365</v>
      </c>
      <c r="B37" s="1" t="s">
        <v>72</v>
      </c>
      <c r="C37" s="1" t="s">
        <v>366</v>
      </c>
      <c r="D37" s="1" t="s">
        <v>367</v>
      </c>
      <c r="E37" s="1" t="s">
        <v>368</v>
      </c>
      <c r="F37" s="1" t="s">
        <v>80</v>
      </c>
      <c r="G37" s="1" t="s">
        <v>87</v>
      </c>
      <c r="H37" s="1" t="s">
        <v>147</v>
      </c>
      <c r="I37" s="1" t="s">
        <v>369</v>
      </c>
      <c r="J37" s="1" t="s">
        <v>149</v>
      </c>
      <c r="K37" s="1" t="s">
        <v>369</v>
      </c>
      <c r="L37" s="1" t="s">
        <v>369</v>
      </c>
      <c r="M37" s="1" t="s">
        <v>150</v>
      </c>
      <c r="N37" s="1" t="s">
        <v>150</v>
      </c>
      <c r="O37" s="1" t="s">
        <v>52</v>
      </c>
      <c r="P37" s="1" t="s">
        <v>151</v>
      </c>
      <c r="Q37" s="1" t="s">
        <v>152</v>
      </c>
      <c r="R37" s="1" t="s">
        <v>370</v>
      </c>
      <c r="S37" s="1" t="s">
        <v>154</v>
      </c>
      <c r="T37" s="1" t="s">
        <v>155</v>
      </c>
      <c r="U37" s="1" t="s">
        <v>156</v>
      </c>
      <c r="V37" s="1" t="s">
        <v>157</v>
      </c>
    </row>
    <row r="38" s="1" customFormat="1" spans="1:22">
      <c r="A38" s="1" t="s">
        <v>371</v>
      </c>
      <c r="B38" s="1" t="s">
        <v>72</v>
      </c>
      <c r="C38" s="1" t="s">
        <v>372</v>
      </c>
      <c r="D38" s="1" t="s">
        <v>373</v>
      </c>
      <c r="E38" s="1" t="s">
        <v>374</v>
      </c>
      <c r="F38" s="1" t="s">
        <v>72</v>
      </c>
      <c r="G38" s="1" t="s">
        <v>80</v>
      </c>
      <c r="H38" s="1" t="s">
        <v>147</v>
      </c>
      <c r="I38" s="1" t="s">
        <v>375</v>
      </c>
      <c r="J38" s="1" t="s">
        <v>149</v>
      </c>
      <c r="K38" s="1" t="s">
        <v>375</v>
      </c>
      <c r="L38" s="1" t="s">
        <v>375</v>
      </c>
      <c r="M38" s="1" t="s">
        <v>150</v>
      </c>
      <c r="N38" s="1" t="s">
        <v>150</v>
      </c>
      <c r="O38" s="1" t="s">
        <v>52</v>
      </c>
      <c r="P38" s="1" t="s">
        <v>151</v>
      </c>
      <c r="Q38" s="1" t="s">
        <v>152</v>
      </c>
      <c r="R38" s="1" t="s">
        <v>376</v>
      </c>
      <c r="S38" s="1" t="s">
        <v>154</v>
      </c>
      <c r="T38" s="1" t="s">
        <v>155</v>
      </c>
      <c r="U38" s="1" t="s">
        <v>200</v>
      </c>
      <c r="V38" s="1" t="s">
        <v>176</v>
      </c>
    </row>
    <row r="39" s="1" customFormat="1" spans="1:22">
      <c r="A39" s="1" t="s">
        <v>377</v>
      </c>
      <c r="B39" s="1" t="s">
        <v>72</v>
      </c>
      <c r="C39" s="1" t="s">
        <v>378</v>
      </c>
      <c r="D39" s="1" t="s">
        <v>379</v>
      </c>
      <c r="E39" s="1" t="s">
        <v>380</v>
      </c>
      <c r="F39" s="1" t="s">
        <v>72</v>
      </c>
      <c r="G39" s="1" t="s">
        <v>80</v>
      </c>
      <c r="H39" s="1" t="s">
        <v>147</v>
      </c>
      <c r="I39" s="1" t="s">
        <v>381</v>
      </c>
      <c r="J39" s="1" t="s">
        <v>149</v>
      </c>
      <c r="K39" s="1" t="s">
        <v>381</v>
      </c>
      <c r="L39" s="1" t="s">
        <v>381</v>
      </c>
      <c r="M39" s="1" t="s">
        <v>150</v>
      </c>
      <c r="N39" s="1" t="s">
        <v>150</v>
      </c>
      <c r="O39" s="1" t="s">
        <v>52</v>
      </c>
      <c r="P39" s="1" t="s">
        <v>151</v>
      </c>
      <c r="Q39" s="1" t="s">
        <v>152</v>
      </c>
      <c r="R39" s="1" t="s">
        <v>382</v>
      </c>
      <c r="S39" s="1" t="s">
        <v>154</v>
      </c>
      <c r="T39" s="1" t="s">
        <v>155</v>
      </c>
      <c r="U39" s="1" t="s">
        <v>156</v>
      </c>
      <c r="V39" s="1" t="s">
        <v>157</v>
      </c>
    </row>
    <row r="40" s="1" customFormat="1" spans="1:22">
      <c r="A40" s="1" t="s">
        <v>383</v>
      </c>
      <c r="B40" s="1" t="s">
        <v>72</v>
      </c>
      <c r="C40" s="1" t="s">
        <v>384</v>
      </c>
      <c r="D40" s="1" t="s">
        <v>385</v>
      </c>
      <c r="E40" s="1" t="s">
        <v>386</v>
      </c>
      <c r="F40" s="1" t="s">
        <v>72</v>
      </c>
      <c r="G40" s="1" t="s">
        <v>80</v>
      </c>
      <c r="H40" s="1" t="s">
        <v>147</v>
      </c>
      <c r="I40" s="1" t="s">
        <v>387</v>
      </c>
      <c r="J40" s="1" t="s">
        <v>149</v>
      </c>
      <c r="K40" s="1" t="s">
        <v>387</v>
      </c>
      <c r="L40" s="1" t="s">
        <v>387</v>
      </c>
      <c r="M40" s="1" t="s">
        <v>150</v>
      </c>
      <c r="N40" s="1" t="s">
        <v>150</v>
      </c>
      <c r="O40" s="1" t="s">
        <v>52</v>
      </c>
      <c r="P40" s="1" t="s">
        <v>151</v>
      </c>
      <c r="Q40" s="1" t="s">
        <v>152</v>
      </c>
      <c r="R40" s="1" t="s">
        <v>388</v>
      </c>
      <c r="S40" s="1" t="s">
        <v>154</v>
      </c>
      <c r="T40" s="1" t="s">
        <v>155</v>
      </c>
      <c r="U40" s="1" t="s">
        <v>156</v>
      </c>
      <c r="V40" s="1" t="s">
        <v>389</v>
      </c>
    </row>
    <row r="41" s="1" customFormat="1" spans="1:22">
      <c r="A41" s="1" t="s">
        <v>390</v>
      </c>
      <c r="B41" s="1" t="s">
        <v>63</v>
      </c>
      <c r="C41" s="1" t="s">
        <v>391</v>
      </c>
      <c r="D41" s="1" t="s">
        <v>392</v>
      </c>
      <c r="E41" s="1" t="s">
        <v>393</v>
      </c>
      <c r="F41" s="1" t="s">
        <v>87</v>
      </c>
      <c r="G41" s="1" t="s">
        <v>91</v>
      </c>
      <c r="H41" s="1" t="s">
        <v>147</v>
      </c>
      <c r="I41" s="1" t="s">
        <v>394</v>
      </c>
      <c r="J41" s="1" t="s">
        <v>149</v>
      </c>
      <c r="K41" s="1" t="s">
        <v>394</v>
      </c>
      <c r="L41" s="1" t="s">
        <v>394</v>
      </c>
      <c r="M41" s="1" t="s">
        <v>150</v>
      </c>
      <c r="N41" s="1" t="s">
        <v>150</v>
      </c>
      <c r="O41" s="1" t="s">
        <v>52</v>
      </c>
      <c r="P41" s="1" t="s">
        <v>151</v>
      </c>
      <c r="Q41" s="1" t="s">
        <v>152</v>
      </c>
      <c r="R41" s="1" t="s">
        <v>395</v>
      </c>
      <c r="S41" s="1" t="s">
        <v>154</v>
      </c>
      <c r="T41" s="1" t="s">
        <v>155</v>
      </c>
      <c r="U41" s="1" t="s">
        <v>200</v>
      </c>
      <c r="V41" s="1" t="s">
        <v>157</v>
      </c>
    </row>
    <row r="42" s="1" customFormat="1" spans="1:22">
      <c r="A42" s="1" t="s">
        <v>396</v>
      </c>
      <c r="B42" s="1" t="s">
        <v>63</v>
      </c>
      <c r="C42" s="1" t="s">
        <v>397</v>
      </c>
      <c r="D42" s="1" t="s">
        <v>398</v>
      </c>
      <c r="E42" s="1" t="s">
        <v>399</v>
      </c>
      <c r="F42" s="1" t="s">
        <v>80</v>
      </c>
      <c r="G42" s="1" t="s">
        <v>87</v>
      </c>
      <c r="H42" s="1" t="s">
        <v>147</v>
      </c>
      <c r="I42" s="1" t="s">
        <v>400</v>
      </c>
      <c r="J42" s="1" t="s">
        <v>149</v>
      </c>
      <c r="K42" s="1" t="s">
        <v>400</v>
      </c>
      <c r="L42" s="1" t="s">
        <v>400</v>
      </c>
      <c r="M42" s="1" t="s">
        <v>150</v>
      </c>
      <c r="N42" s="1" t="s">
        <v>150</v>
      </c>
      <c r="O42" s="1" t="s">
        <v>52</v>
      </c>
      <c r="P42" s="1" t="s">
        <v>151</v>
      </c>
      <c r="Q42" s="1" t="s">
        <v>152</v>
      </c>
      <c r="R42" s="1" t="s">
        <v>401</v>
      </c>
      <c r="S42" s="1" t="s">
        <v>154</v>
      </c>
      <c r="T42" s="1" t="s">
        <v>155</v>
      </c>
      <c r="U42" s="1" t="s">
        <v>156</v>
      </c>
      <c r="V42" s="1" t="s">
        <v>157</v>
      </c>
    </row>
    <row r="43" s="1" customFormat="1" spans="1:22">
      <c r="A43" s="1" t="s">
        <v>402</v>
      </c>
      <c r="B43" s="1" t="s">
        <v>63</v>
      </c>
      <c r="C43" s="1" t="s">
        <v>403</v>
      </c>
      <c r="D43" s="1" t="s">
        <v>404</v>
      </c>
      <c r="E43" s="1" t="s">
        <v>405</v>
      </c>
      <c r="F43" s="1" t="s">
        <v>80</v>
      </c>
      <c r="G43" s="1" t="s">
        <v>87</v>
      </c>
      <c r="H43" s="1" t="s">
        <v>147</v>
      </c>
      <c r="I43" s="1" t="s">
        <v>406</v>
      </c>
      <c r="J43" s="1" t="s">
        <v>149</v>
      </c>
      <c r="K43" s="1" t="s">
        <v>406</v>
      </c>
      <c r="L43" s="1" t="s">
        <v>406</v>
      </c>
      <c r="M43" s="1" t="s">
        <v>150</v>
      </c>
      <c r="N43" s="1" t="s">
        <v>150</v>
      </c>
      <c r="O43" s="1" t="s">
        <v>52</v>
      </c>
      <c r="P43" s="1" t="s">
        <v>151</v>
      </c>
      <c r="Q43" s="1" t="s">
        <v>152</v>
      </c>
      <c r="R43" s="1" t="s">
        <v>407</v>
      </c>
      <c r="S43" s="1" t="s">
        <v>154</v>
      </c>
      <c r="T43" s="1" t="s">
        <v>155</v>
      </c>
      <c r="U43" s="1" t="s">
        <v>200</v>
      </c>
      <c r="V43" s="1" t="s">
        <v>176</v>
      </c>
    </row>
    <row r="44" s="1" customFormat="1" spans="1:22">
      <c r="A44" s="1" t="s">
        <v>408</v>
      </c>
      <c r="B44" s="1" t="s">
        <v>63</v>
      </c>
      <c r="C44" s="1" t="s">
        <v>409</v>
      </c>
      <c r="D44" s="1" t="s">
        <v>145</v>
      </c>
      <c r="E44" s="1" t="s">
        <v>410</v>
      </c>
      <c r="F44" s="1" t="s">
        <v>63</v>
      </c>
      <c r="G44" s="1" t="s">
        <v>80</v>
      </c>
      <c r="H44" s="1" t="s">
        <v>147</v>
      </c>
      <c r="I44" s="1" t="s">
        <v>411</v>
      </c>
      <c r="J44" s="1" t="s">
        <v>149</v>
      </c>
      <c r="K44" s="1" t="s">
        <v>411</v>
      </c>
      <c r="L44" s="1" t="s">
        <v>411</v>
      </c>
      <c r="M44" s="1" t="s">
        <v>150</v>
      </c>
      <c r="N44" s="1" t="s">
        <v>150</v>
      </c>
      <c r="O44" s="1" t="s">
        <v>52</v>
      </c>
      <c r="P44" s="1" t="s">
        <v>151</v>
      </c>
      <c r="Q44" s="1" t="s">
        <v>152</v>
      </c>
      <c r="R44" s="1" t="s">
        <v>412</v>
      </c>
      <c r="S44" s="1" t="s">
        <v>154</v>
      </c>
      <c r="T44" s="1" t="s">
        <v>155</v>
      </c>
      <c r="U44" s="1" t="s">
        <v>156</v>
      </c>
      <c r="V44" s="1" t="s">
        <v>157</v>
      </c>
    </row>
    <row r="45" s="1" customFormat="1" spans="1:22">
      <c r="A45" s="1" t="s">
        <v>413</v>
      </c>
      <c r="B45" s="1" t="s">
        <v>63</v>
      </c>
      <c r="C45" s="1" t="s">
        <v>414</v>
      </c>
      <c r="D45" s="1" t="s">
        <v>415</v>
      </c>
      <c r="E45" s="1" t="s">
        <v>416</v>
      </c>
      <c r="F45" s="1" t="s">
        <v>72</v>
      </c>
      <c r="G45" s="1" t="s">
        <v>87</v>
      </c>
      <c r="H45" s="1" t="s">
        <v>147</v>
      </c>
      <c r="I45" s="1" t="s">
        <v>417</v>
      </c>
      <c r="J45" s="1" t="s">
        <v>149</v>
      </c>
      <c r="K45" s="1" t="s">
        <v>417</v>
      </c>
      <c r="L45" s="1" t="s">
        <v>417</v>
      </c>
      <c r="M45" s="1" t="s">
        <v>150</v>
      </c>
      <c r="N45" s="1" t="s">
        <v>150</v>
      </c>
      <c r="O45" s="1" t="s">
        <v>52</v>
      </c>
      <c r="P45" s="1" t="s">
        <v>151</v>
      </c>
      <c r="Q45" s="1" t="s">
        <v>152</v>
      </c>
      <c r="R45" s="1" t="s">
        <v>418</v>
      </c>
      <c r="S45" s="1" t="s">
        <v>154</v>
      </c>
      <c r="T45" s="1" t="s">
        <v>155</v>
      </c>
      <c r="U45" s="1" t="s">
        <v>156</v>
      </c>
      <c r="V45" s="1" t="s">
        <v>419</v>
      </c>
    </row>
    <row r="46" s="1" customFormat="1" spans="1:22">
      <c r="A46" s="1" t="s">
        <v>420</v>
      </c>
      <c r="B46" s="1" t="s">
        <v>56</v>
      </c>
      <c r="C46" s="1" t="s">
        <v>421</v>
      </c>
      <c r="D46" s="1" t="s">
        <v>422</v>
      </c>
      <c r="E46" s="1" t="s">
        <v>423</v>
      </c>
      <c r="F46" s="1" t="s">
        <v>87</v>
      </c>
      <c r="G46" s="1" t="s">
        <v>91</v>
      </c>
      <c r="H46" s="1" t="s">
        <v>147</v>
      </c>
      <c r="I46" s="1" t="s">
        <v>424</v>
      </c>
      <c r="J46" s="1" t="s">
        <v>149</v>
      </c>
      <c r="K46" s="1" t="s">
        <v>424</v>
      </c>
      <c r="L46" s="1" t="s">
        <v>424</v>
      </c>
      <c r="M46" s="1" t="s">
        <v>150</v>
      </c>
      <c r="N46" s="1" t="s">
        <v>150</v>
      </c>
      <c r="O46" s="1" t="s">
        <v>52</v>
      </c>
      <c r="P46" s="1" t="s">
        <v>151</v>
      </c>
      <c r="Q46" s="1" t="s">
        <v>152</v>
      </c>
      <c r="R46" s="1" t="s">
        <v>425</v>
      </c>
      <c r="S46" s="1" t="s">
        <v>154</v>
      </c>
      <c r="T46" s="1" t="s">
        <v>155</v>
      </c>
      <c r="U46" s="1" t="s">
        <v>156</v>
      </c>
      <c r="V46" s="1" t="s">
        <v>157</v>
      </c>
    </row>
    <row r="47" s="1" customFormat="1" spans="1:22">
      <c r="A47" s="1" t="s">
        <v>426</v>
      </c>
      <c r="B47" s="1" t="s">
        <v>56</v>
      </c>
      <c r="C47" s="1" t="s">
        <v>427</v>
      </c>
      <c r="D47" s="1" t="s">
        <v>392</v>
      </c>
      <c r="E47" s="1" t="s">
        <v>428</v>
      </c>
      <c r="F47" s="1" t="s">
        <v>87</v>
      </c>
      <c r="G47" s="1" t="s">
        <v>91</v>
      </c>
      <c r="H47" s="1" t="s">
        <v>147</v>
      </c>
      <c r="I47" s="1" t="s">
        <v>429</v>
      </c>
      <c r="J47" s="1" t="s">
        <v>149</v>
      </c>
      <c r="K47" s="1" t="s">
        <v>429</v>
      </c>
      <c r="L47" s="1" t="s">
        <v>429</v>
      </c>
      <c r="M47" s="1" t="s">
        <v>150</v>
      </c>
      <c r="N47" s="1" t="s">
        <v>150</v>
      </c>
      <c r="O47" s="1" t="s">
        <v>52</v>
      </c>
      <c r="P47" s="1" t="s">
        <v>151</v>
      </c>
      <c r="Q47" s="1" t="s">
        <v>152</v>
      </c>
      <c r="R47" s="1" t="s">
        <v>430</v>
      </c>
      <c r="S47" s="1" t="s">
        <v>154</v>
      </c>
      <c r="T47" s="1" t="s">
        <v>155</v>
      </c>
      <c r="U47" s="1" t="s">
        <v>200</v>
      </c>
      <c r="V47" s="1" t="s">
        <v>157</v>
      </c>
    </row>
    <row r="48" s="1" customFormat="1" spans="1:22">
      <c r="A48" s="1" t="s">
        <v>431</v>
      </c>
      <c r="B48" s="1" t="s">
        <v>56</v>
      </c>
      <c r="C48" s="1" t="s">
        <v>432</v>
      </c>
      <c r="D48" s="1" t="s">
        <v>392</v>
      </c>
      <c r="E48" s="1" t="s">
        <v>433</v>
      </c>
      <c r="F48" s="1" t="s">
        <v>80</v>
      </c>
      <c r="G48" s="1" t="s">
        <v>91</v>
      </c>
      <c r="H48" s="1" t="s">
        <v>147</v>
      </c>
      <c r="I48" s="1" t="s">
        <v>429</v>
      </c>
      <c r="J48" s="1" t="s">
        <v>149</v>
      </c>
      <c r="K48" s="1" t="s">
        <v>429</v>
      </c>
      <c r="L48" s="1" t="s">
        <v>429</v>
      </c>
      <c r="M48" s="1" t="s">
        <v>150</v>
      </c>
      <c r="N48" s="1" t="s">
        <v>150</v>
      </c>
      <c r="O48" s="1" t="s">
        <v>52</v>
      </c>
      <c r="P48" s="1" t="s">
        <v>151</v>
      </c>
      <c r="Q48" s="1" t="s">
        <v>152</v>
      </c>
      <c r="R48" s="1" t="s">
        <v>434</v>
      </c>
      <c r="S48" s="1" t="s">
        <v>154</v>
      </c>
      <c r="T48" s="1" t="s">
        <v>155</v>
      </c>
      <c r="U48" s="1" t="s">
        <v>200</v>
      </c>
      <c r="V48" s="1" t="s">
        <v>157</v>
      </c>
    </row>
    <row r="49" s="1" customFormat="1" spans="1:22">
      <c r="A49" s="1" t="s">
        <v>435</v>
      </c>
      <c r="B49" s="1" t="s">
        <v>56</v>
      </c>
      <c r="C49" s="1" t="s">
        <v>436</v>
      </c>
      <c r="D49" s="1" t="s">
        <v>437</v>
      </c>
      <c r="E49" s="1" t="s">
        <v>438</v>
      </c>
      <c r="F49" s="1" t="s">
        <v>80</v>
      </c>
      <c r="G49" s="1" t="s">
        <v>91</v>
      </c>
      <c r="H49" s="1" t="s">
        <v>147</v>
      </c>
      <c r="I49" s="1" t="s">
        <v>439</v>
      </c>
      <c r="J49" s="1" t="s">
        <v>149</v>
      </c>
      <c r="K49" s="1" t="s">
        <v>439</v>
      </c>
      <c r="L49" s="1" t="s">
        <v>439</v>
      </c>
      <c r="M49" s="1" t="s">
        <v>150</v>
      </c>
      <c r="N49" s="1" t="s">
        <v>150</v>
      </c>
      <c r="O49" s="1" t="s">
        <v>52</v>
      </c>
      <c r="P49" s="1" t="s">
        <v>151</v>
      </c>
      <c r="Q49" s="1" t="s">
        <v>152</v>
      </c>
      <c r="R49" s="1" t="s">
        <v>440</v>
      </c>
      <c r="S49" s="1" t="s">
        <v>154</v>
      </c>
      <c r="T49" s="1" t="s">
        <v>155</v>
      </c>
      <c r="U49" s="1" t="s">
        <v>200</v>
      </c>
      <c r="V49" s="1" t="s">
        <v>176</v>
      </c>
    </row>
    <row r="50" s="1" customFormat="1" spans="1:22">
      <c r="A50" s="1" t="s">
        <v>441</v>
      </c>
      <c r="B50" s="1" t="s">
        <v>56</v>
      </c>
      <c r="C50" s="1" t="s">
        <v>442</v>
      </c>
      <c r="D50" s="1" t="s">
        <v>443</v>
      </c>
      <c r="E50" s="1" t="s">
        <v>444</v>
      </c>
      <c r="F50" s="1" t="s">
        <v>72</v>
      </c>
      <c r="G50" s="1" t="s">
        <v>80</v>
      </c>
      <c r="H50" s="1" t="s">
        <v>147</v>
      </c>
      <c r="I50" s="1" t="s">
        <v>445</v>
      </c>
      <c r="J50" s="1" t="s">
        <v>149</v>
      </c>
      <c r="K50" s="1" t="s">
        <v>445</v>
      </c>
      <c r="L50" s="1" t="s">
        <v>445</v>
      </c>
      <c r="M50" s="1" t="s">
        <v>150</v>
      </c>
      <c r="N50" s="1" t="s">
        <v>150</v>
      </c>
      <c r="O50" s="1" t="s">
        <v>52</v>
      </c>
      <c r="P50" s="1" t="s">
        <v>151</v>
      </c>
      <c r="Q50" s="1" t="s">
        <v>152</v>
      </c>
      <c r="R50" s="1" t="s">
        <v>446</v>
      </c>
      <c r="S50" s="1" t="s">
        <v>154</v>
      </c>
      <c r="T50" s="1" t="s">
        <v>155</v>
      </c>
      <c r="U50" s="1" t="s">
        <v>156</v>
      </c>
      <c r="V50" s="1" t="s">
        <v>157</v>
      </c>
    </row>
    <row r="51" s="1" customFormat="1" spans="1:22">
      <c r="A51" s="1" t="s">
        <v>447</v>
      </c>
      <c r="B51" s="1" t="s">
        <v>56</v>
      </c>
      <c r="C51" s="1" t="s">
        <v>448</v>
      </c>
      <c r="D51" s="1" t="s">
        <v>449</v>
      </c>
      <c r="E51" s="1" t="s">
        <v>450</v>
      </c>
      <c r="F51" s="1" t="s">
        <v>63</v>
      </c>
      <c r="G51" s="1" t="s">
        <v>91</v>
      </c>
      <c r="H51" s="1" t="s">
        <v>147</v>
      </c>
      <c r="I51" s="1" t="s">
        <v>451</v>
      </c>
      <c r="J51" s="1" t="s">
        <v>149</v>
      </c>
      <c r="K51" s="1" t="s">
        <v>451</v>
      </c>
      <c r="L51" s="1" t="s">
        <v>451</v>
      </c>
      <c r="M51" s="1" t="s">
        <v>150</v>
      </c>
      <c r="N51" s="1" t="s">
        <v>150</v>
      </c>
      <c r="O51" s="1" t="s">
        <v>52</v>
      </c>
      <c r="P51" s="1" t="s">
        <v>151</v>
      </c>
      <c r="Q51" s="1" t="s">
        <v>152</v>
      </c>
      <c r="R51" s="1" t="s">
        <v>452</v>
      </c>
      <c r="S51" s="1" t="s">
        <v>154</v>
      </c>
      <c r="T51" s="1" t="s">
        <v>155</v>
      </c>
      <c r="U51" s="1" t="s">
        <v>156</v>
      </c>
      <c r="V51" s="1" t="s">
        <v>157</v>
      </c>
    </row>
    <row r="52" s="1" customFormat="1" spans="1:22">
      <c r="A52" s="1" t="s">
        <v>453</v>
      </c>
      <c r="B52" s="1" t="s">
        <v>56</v>
      </c>
      <c r="C52" s="1" t="s">
        <v>454</v>
      </c>
      <c r="D52" s="1" t="s">
        <v>455</v>
      </c>
      <c r="E52" s="1" t="s">
        <v>456</v>
      </c>
      <c r="F52" s="1" t="s">
        <v>87</v>
      </c>
      <c r="G52" s="1" t="s">
        <v>91</v>
      </c>
      <c r="H52" s="1" t="s">
        <v>147</v>
      </c>
      <c r="I52" s="1" t="s">
        <v>457</v>
      </c>
      <c r="J52" s="1" t="s">
        <v>149</v>
      </c>
      <c r="K52" s="1" t="s">
        <v>457</v>
      </c>
      <c r="L52" s="1" t="s">
        <v>457</v>
      </c>
      <c r="M52" s="1" t="s">
        <v>150</v>
      </c>
      <c r="N52" s="1" t="s">
        <v>150</v>
      </c>
      <c r="O52" s="1" t="s">
        <v>52</v>
      </c>
      <c r="P52" s="1" t="s">
        <v>151</v>
      </c>
      <c r="Q52" s="1" t="s">
        <v>152</v>
      </c>
      <c r="R52" s="1" t="s">
        <v>458</v>
      </c>
      <c r="S52" s="1" t="s">
        <v>154</v>
      </c>
      <c r="T52" s="1" t="s">
        <v>155</v>
      </c>
      <c r="U52" s="1" t="s">
        <v>156</v>
      </c>
      <c r="V52" s="1" t="s">
        <v>157</v>
      </c>
    </row>
    <row r="53" s="1" customFormat="1" spans="1:22">
      <c r="A53" s="1" t="s">
        <v>459</v>
      </c>
      <c r="B53" s="1" t="s">
        <v>56</v>
      </c>
      <c r="C53" s="1" t="s">
        <v>460</v>
      </c>
      <c r="D53" s="1" t="s">
        <v>392</v>
      </c>
      <c r="E53" s="1" t="s">
        <v>461</v>
      </c>
      <c r="F53" s="1" t="s">
        <v>80</v>
      </c>
      <c r="G53" s="1" t="s">
        <v>91</v>
      </c>
      <c r="H53" s="1" t="s">
        <v>147</v>
      </c>
      <c r="I53" s="1" t="s">
        <v>462</v>
      </c>
      <c r="J53" s="1" t="s">
        <v>149</v>
      </c>
      <c r="K53" s="1" t="s">
        <v>462</v>
      </c>
      <c r="L53" s="1" t="s">
        <v>462</v>
      </c>
      <c r="M53" s="1" t="s">
        <v>150</v>
      </c>
      <c r="N53" s="1" t="s">
        <v>150</v>
      </c>
      <c r="O53" s="1" t="s">
        <v>52</v>
      </c>
      <c r="P53" s="1" t="s">
        <v>151</v>
      </c>
      <c r="Q53" s="1" t="s">
        <v>152</v>
      </c>
      <c r="R53" s="1" t="s">
        <v>463</v>
      </c>
      <c r="S53" s="1" t="s">
        <v>154</v>
      </c>
      <c r="T53" s="1" t="s">
        <v>155</v>
      </c>
      <c r="U53" s="1" t="s">
        <v>200</v>
      </c>
      <c r="V53" s="1" t="s">
        <v>157</v>
      </c>
    </row>
    <row r="54" s="1" customFormat="1" spans="1:22">
      <c r="A54" s="1" t="s">
        <v>464</v>
      </c>
      <c r="B54" s="1" t="s">
        <v>44</v>
      </c>
      <c r="C54" s="1" t="s">
        <v>465</v>
      </c>
      <c r="D54" s="1" t="s">
        <v>466</v>
      </c>
      <c r="E54" s="1" t="s">
        <v>467</v>
      </c>
      <c r="F54" s="1" t="s">
        <v>72</v>
      </c>
      <c r="G54" s="1" t="s">
        <v>91</v>
      </c>
      <c r="H54" s="1" t="s">
        <v>147</v>
      </c>
      <c r="I54" s="1" t="s">
        <v>468</v>
      </c>
      <c r="J54" s="1" t="s">
        <v>149</v>
      </c>
      <c r="K54" s="1" t="s">
        <v>468</v>
      </c>
      <c r="L54" s="1" t="s">
        <v>468</v>
      </c>
      <c r="M54" s="1" t="s">
        <v>150</v>
      </c>
      <c r="N54" s="1" t="s">
        <v>150</v>
      </c>
      <c r="O54" s="1" t="s">
        <v>52</v>
      </c>
      <c r="P54" s="1" t="s">
        <v>151</v>
      </c>
      <c r="Q54" s="1" t="s">
        <v>152</v>
      </c>
      <c r="R54" s="1" t="s">
        <v>469</v>
      </c>
      <c r="S54" s="1" t="s">
        <v>154</v>
      </c>
      <c r="T54" s="1" t="s">
        <v>155</v>
      </c>
      <c r="U54" s="1" t="s">
        <v>156</v>
      </c>
      <c r="V54" s="1" t="s">
        <v>176</v>
      </c>
    </row>
    <row r="55" s="1" customFormat="1" spans="1:22">
      <c r="A55" s="1" t="s">
        <v>470</v>
      </c>
      <c r="B55" s="1" t="s">
        <v>44</v>
      </c>
      <c r="C55" s="1" t="s">
        <v>471</v>
      </c>
      <c r="D55" s="1" t="s">
        <v>472</v>
      </c>
      <c r="E55" s="1" t="s">
        <v>473</v>
      </c>
      <c r="F55" s="1" t="s">
        <v>63</v>
      </c>
      <c r="G55" s="1" t="s">
        <v>80</v>
      </c>
      <c r="H55" s="1" t="s">
        <v>147</v>
      </c>
      <c r="I55" s="1" t="s">
        <v>474</v>
      </c>
      <c r="J55" s="1" t="s">
        <v>149</v>
      </c>
      <c r="K55" s="1" t="s">
        <v>474</v>
      </c>
      <c r="L55" s="1" t="s">
        <v>474</v>
      </c>
      <c r="M55" s="1" t="s">
        <v>150</v>
      </c>
      <c r="N55" s="1" t="s">
        <v>150</v>
      </c>
      <c r="O55" s="1" t="s">
        <v>52</v>
      </c>
      <c r="P55" s="1" t="s">
        <v>151</v>
      </c>
      <c r="Q55" s="1" t="s">
        <v>152</v>
      </c>
      <c r="R55" s="1" t="s">
        <v>475</v>
      </c>
      <c r="S55" s="1" t="s">
        <v>154</v>
      </c>
      <c r="T55" s="1" t="s">
        <v>155</v>
      </c>
      <c r="U55" s="1" t="s">
        <v>200</v>
      </c>
      <c r="V55" s="1" t="s">
        <v>389</v>
      </c>
    </row>
    <row r="56" s="1" customFormat="1" spans="1:22">
      <c r="A56" s="1" t="s">
        <v>476</v>
      </c>
      <c r="B56" s="1" t="s">
        <v>44</v>
      </c>
      <c r="C56" s="1" t="s">
        <v>477</v>
      </c>
      <c r="D56" s="1" t="s">
        <v>392</v>
      </c>
      <c r="E56" s="1" t="s">
        <v>478</v>
      </c>
      <c r="F56" s="1" t="s">
        <v>72</v>
      </c>
      <c r="G56" s="1" t="s">
        <v>80</v>
      </c>
      <c r="H56" s="1" t="s">
        <v>147</v>
      </c>
      <c r="I56" s="1" t="s">
        <v>479</v>
      </c>
      <c r="J56" s="1" t="s">
        <v>149</v>
      </c>
      <c r="K56" s="1" t="s">
        <v>479</v>
      </c>
      <c r="L56" s="1" t="s">
        <v>479</v>
      </c>
      <c r="M56" s="1" t="s">
        <v>150</v>
      </c>
      <c r="N56" s="1" t="s">
        <v>150</v>
      </c>
      <c r="O56" s="1" t="s">
        <v>52</v>
      </c>
      <c r="P56" s="1" t="s">
        <v>151</v>
      </c>
      <c r="Q56" s="1" t="s">
        <v>152</v>
      </c>
      <c r="R56" s="1" t="s">
        <v>480</v>
      </c>
      <c r="S56" s="1" t="s">
        <v>154</v>
      </c>
      <c r="T56" s="1" t="s">
        <v>155</v>
      </c>
      <c r="U56" s="1" t="s">
        <v>200</v>
      </c>
      <c r="V56" s="1" t="s">
        <v>157</v>
      </c>
    </row>
    <row r="57" s="1" customFormat="1" spans="1:22">
      <c r="A57" s="1" t="s">
        <v>481</v>
      </c>
      <c r="B57" s="1" t="s">
        <v>44</v>
      </c>
      <c r="C57" s="1" t="s">
        <v>482</v>
      </c>
      <c r="D57" s="1" t="s">
        <v>392</v>
      </c>
      <c r="E57" s="1" t="s">
        <v>483</v>
      </c>
      <c r="F57" s="1" t="s">
        <v>72</v>
      </c>
      <c r="G57" s="1" t="s">
        <v>80</v>
      </c>
      <c r="H57" s="1" t="s">
        <v>147</v>
      </c>
      <c r="I57" s="1" t="s">
        <v>484</v>
      </c>
      <c r="J57" s="1" t="s">
        <v>149</v>
      </c>
      <c r="K57" s="1" t="s">
        <v>484</v>
      </c>
      <c r="L57" s="1" t="s">
        <v>484</v>
      </c>
      <c r="M57" s="1" t="s">
        <v>150</v>
      </c>
      <c r="N57" s="1" t="s">
        <v>150</v>
      </c>
      <c r="O57" s="1" t="s">
        <v>52</v>
      </c>
      <c r="P57" s="1" t="s">
        <v>151</v>
      </c>
      <c r="Q57" s="1" t="s">
        <v>152</v>
      </c>
      <c r="R57" s="1" t="s">
        <v>485</v>
      </c>
      <c r="S57" s="1" t="s">
        <v>154</v>
      </c>
      <c r="T57" s="1" t="s">
        <v>155</v>
      </c>
      <c r="U57" s="1" t="s">
        <v>200</v>
      </c>
      <c r="V57" s="1" t="s">
        <v>157</v>
      </c>
    </row>
    <row r="58" s="1" customFormat="1" spans="1:22">
      <c r="A58" s="1" t="s">
        <v>486</v>
      </c>
      <c r="B58" s="1" t="s">
        <v>44</v>
      </c>
      <c r="C58" s="1" t="s">
        <v>487</v>
      </c>
      <c r="D58" s="1" t="s">
        <v>488</v>
      </c>
      <c r="E58" s="1" t="s">
        <v>489</v>
      </c>
      <c r="F58" s="1" t="s">
        <v>72</v>
      </c>
      <c r="G58" s="1" t="s">
        <v>80</v>
      </c>
      <c r="H58" s="1" t="s">
        <v>147</v>
      </c>
      <c r="I58" s="1" t="s">
        <v>490</v>
      </c>
      <c r="J58" s="1" t="s">
        <v>149</v>
      </c>
      <c r="K58" s="1" t="s">
        <v>490</v>
      </c>
      <c r="L58" s="1" t="s">
        <v>490</v>
      </c>
      <c r="M58" s="1" t="s">
        <v>150</v>
      </c>
      <c r="N58" s="1" t="s">
        <v>150</v>
      </c>
      <c r="O58" s="1" t="s">
        <v>52</v>
      </c>
      <c r="P58" s="1" t="s">
        <v>151</v>
      </c>
      <c r="Q58" s="1" t="s">
        <v>152</v>
      </c>
      <c r="R58" s="1" t="s">
        <v>491</v>
      </c>
      <c r="S58" s="1" t="s">
        <v>154</v>
      </c>
      <c r="T58" s="1" t="s">
        <v>155</v>
      </c>
      <c r="U58" s="1" t="s">
        <v>156</v>
      </c>
      <c r="V58" s="1" t="s">
        <v>157</v>
      </c>
    </row>
    <row r="59" s="1" customFormat="1" spans="1:22">
      <c r="A59" s="1" t="s">
        <v>492</v>
      </c>
      <c r="B59" s="1" t="s">
        <v>44</v>
      </c>
      <c r="C59" s="1" t="s">
        <v>493</v>
      </c>
      <c r="D59" s="1" t="s">
        <v>494</v>
      </c>
      <c r="E59" s="1" t="s">
        <v>495</v>
      </c>
      <c r="F59" s="1" t="s">
        <v>63</v>
      </c>
      <c r="G59" s="1" t="s">
        <v>91</v>
      </c>
      <c r="H59" s="1" t="s">
        <v>147</v>
      </c>
      <c r="I59" s="1" t="s">
        <v>496</v>
      </c>
      <c r="J59" s="1" t="s">
        <v>149</v>
      </c>
      <c r="K59" s="1" t="s">
        <v>496</v>
      </c>
      <c r="L59" s="1" t="s">
        <v>496</v>
      </c>
      <c r="M59" s="1" t="s">
        <v>150</v>
      </c>
      <c r="N59" s="1" t="s">
        <v>150</v>
      </c>
      <c r="O59" s="1" t="s">
        <v>52</v>
      </c>
      <c r="P59" s="1" t="s">
        <v>151</v>
      </c>
      <c r="Q59" s="1" t="s">
        <v>152</v>
      </c>
      <c r="R59" s="1" t="s">
        <v>497</v>
      </c>
      <c r="S59" s="1" t="s">
        <v>154</v>
      </c>
      <c r="T59" s="1" t="s">
        <v>155</v>
      </c>
      <c r="U59" s="1" t="s">
        <v>200</v>
      </c>
      <c r="V59" s="1" t="s">
        <v>256</v>
      </c>
    </row>
    <row r="60" s="1" customFormat="1" spans="1:22">
      <c r="A60" s="1" t="s">
        <v>498</v>
      </c>
      <c r="B60" s="1" t="s">
        <v>44</v>
      </c>
      <c r="C60" s="1" t="s">
        <v>499</v>
      </c>
      <c r="D60" s="1" t="s">
        <v>500</v>
      </c>
      <c r="E60" s="1" t="s">
        <v>501</v>
      </c>
      <c r="F60" s="1" t="s">
        <v>63</v>
      </c>
      <c r="G60" s="1" t="s">
        <v>80</v>
      </c>
      <c r="H60" s="1" t="s">
        <v>147</v>
      </c>
      <c r="I60" s="1" t="s">
        <v>502</v>
      </c>
      <c r="J60" s="1" t="s">
        <v>149</v>
      </c>
      <c r="K60" s="1" t="s">
        <v>502</v>
      </c>
      <c r="L60" s="1" t="s">
        <v>502</v>
      </c>
      <c r="M60" s="1" t="s">
        <v>150</v>
      </c>
      <c r="N60" s="1" t="s">
        <v>150</v>
      </c>
      <c r="O60" s="1" t="s">
        <v>52</v>
      </c>
      <c r="P60" s="1" t="s">
        <v>151</v>
      </c>
      <c r="Q60" s="1" t="s">
        <v>152</v>
      </c>
      <c r="R60" s="1" t="s">
        <v>503</v>
      </c>
      <c r="S60" s="1" t="s">
        <v>154</v>
      </c>
      <c r="T60" s="1" t="s">
        <v>155</v>
      </c>
      <c r="U60" s="1" t="s">
        <v>156</v>
      </c>
      <c r="V60" s="1" t="s">
        <v>193</v>
      </c>
    </row>
    <row r="61" s="1" customFormat="1" spans="1:22">
      <c r="A61" s="1" t="s">
        <v>504</v>
      </c>
      <c r="B61" s="1" t="s">
        <v>44</v>
      </c>
      <c r="C61" s="1" t="s">
        <v>505</v>
      </c>
      <c r="D61" s="1" t="s">
        <v>506</v>
      </c>
      <c r="E61" s="1" t="s">
        <v>507</v>
      </c>
      <c r="F61" s="1" t="s">
        <v>63</v>
      </c>
      <c r="G61" s="1" t="s">
        <v>80</v>
      </c>
      <c r="H61" s="1" t="s">
        <v>147</v>
      </c>
      <c r="I61" s="1" t="s">
        <v>508</v>
      </c>
      <c r="J61" s="1" t="s">
        <v>149</v>
      </c>
      <c r="K61" s="1" t="s">
        <v>508</v>
      </c>
      <c r="L61" s="1" t="s">
        <v>508</v>
      </c>
      <c r="M61" s="1" t="s">
        <v>150</v>
      </c>
      <c r="N61" s="1" t="s">
        <v>150</v>
      </c>
      <c r="O61" s="1" t="s">
        <v>52</v>
      </c>
      <c r="P61" s="1" t="s">
        <v>151</v>
      </c>
      <c r="Q61" s="1" t="s">
        <v>152</v>
      </c>
      <c r="R61" s="1" t="s">
        <v>509</v>
      </c>
      <c r="S61" s="1" t="s">
        <v>154</v>
      </c>
      <c r="T61" s="1" t="s">
        <v>155</v>
      </c>
      <c r="U61" s="1" t="s">
        <v>156</v>
      </c>
      <c r="V61" s="1" t="s">
        <v>157</v>
      </c>
    </row>
    <row r="62" s="1" customFormat="1" spans="1:22">
      <c r="A62" s="1" t="s">
        <v>510</v>
      </c>
      <c r="B62" s="1" t="s">
        <v>43</v>
      </c>
      <c r="C62" s="1" t="s">
        <v>511</v>
      </c>
      <c r="D62" s="1" t="s">
        <v>512</v>
      </c>
      <c r="E62" s="1" t="s">
        <v>513</v>
      </c>
      <c r="F62" s="1" t="s">
        <v>63</v>
      </c>
      <c r="G62" s="1" t="s">
        <v>80</v>
      </c>
      <c r="H62" s="1" t="s">
        <v>147</v>
      </c>
      <c r="I62" s="1" t="s">
        <v>514</v>
      </c>
      <c r="J62" s="1" t="s">
        <v>149</v>
      </c>
      <c r="K62" s="1" t="s">
        <v>514</v>
      </c>
      <c r="L62" s="1" t="s">
        <v>514</v>
      </c>
      <c r="M62" s="1" t="s">
        <v>150</v>
      </c>
      <c r="N62" s="1" t="s">
        <v>150</v>
      </c>
      <c r="O62" s="1" t="s">
        <v>52</v>
      </c>
      <c r="P62" s="1" t="s">
        <v>151</v>
      </c>
      <c r="Q62" s="1" t="s">
        <v>152</v>
      </c>
      <c r="R62" s="1" t="s">
        <v>515</v>
      </c>
      <c r="S62" s="1" t="s">
        <v>154</v>
      </c>
      <c r="T62" s="1" t="s">
        <v>155</v>
      </c>
      <c r="U62" s="1" t="s">
        <v>156</v>
      </c>
      <c r="V62" s="1" t="s">
        <v>193</v>
      </c>
    </row>
    <row r="63" s="1" customFormat="1" spans="1:22">
      <c r="A63" s="1" t="s">
        <v>516</v>
      </c>
      <c r="B63" s="1" t="s">
        <v>43</v>
      </c>
      <c r="C63" s="1" t="s">
        <v>517</v>
      </c>
      <c r="D63" s="1" t="s">
        <v>518</v>
      </c>
      <c r="E63" s="1" t="s">
        <v>519</v>
      </c>
      <c r="F63" s="1" t="s">
        <v>80</v>
      </c>
      <c r="G63" s="1" t="s">
        <v>87</v>
      </c>
      <c r="H63" s="1" t="s">
        <v>147</v>
      </c>
      <c r="I63" s="1" t="s">
        <v>520</v>
      </c>
      <c r="J63" s="1" t="s">
        <v>149</v>
      </c>
      <c r="K63" s="1" t="s">
        <v>520</v>
      </c>
      <c r="L63" s="1" t="s">
        <v>520</v>
      </c>
      <c r="M63" s="1" t="s">
        <v>150</v>
      </c>
      <c r="N63" s="1" t="s">
        <v>150</v>
      </c>
      <c r="O63" s="1" t="s">
        <v>52</v>
      </c>
      <c r="P63" s="1" t="s">
        <v>151</v>
      </c>
      <c r="Q63" s="1" t="s">
        <v>152</v>
      </c>
      <c r="R63" s="1" t="s">
        <v>521</v>
      </c>
      <c r="S63" s="1" t="s">
        <v>154</v>
      </c>
      <c r="T63" s="1" t="s">
        <v>155</v>
      </c>
      <c r="U63" s="1" t="s">
        <v>156</v>
      </c>
      <c r="V63" s="1" t="s">
        <v>157</v>
      </c>
    </row>
    <row r="64" s="1" customFormat="1" spans="1:22">
      <c r="A64" s="1" t="s">
        <v>522</v>
      </c>
      <c r="B64" s="1" t="s">
        <v>43</v>
      </c>
      <c r="C64" s="1" t="s">
        <v>523</v>
      </c>
      <c r="D64" s="1" t="s">
        <v>524</v>
      </c>
      <c r="E64" s="1" t="s">
        <v>525</v>
      </c>
      <c r="F64" s="1" t="s">
        <v>87</v>
      </c>
      <c r="G64" s="1" t="s">
        <v>91</v>
      </c>
      <c r="H64" s="1" t="s">
        <v>147</v>
      </c>
      <c r="I64" s="1" t="s">
        <v>526</v>
      </c>
      <c r="J64" s="1" t="s">
        <v>149</v>
      </c>
      <c r="K64" s="1" t="s">
        <v>526</v>
      </c>
      <c r="L64" s="1" t="s">
        <v>526</v>
      </c>
      <c r="M64" s="1" t="s">
        <v>150</v>
      </c>
      <c r="N64" s="1" t="s">
        <v>150</v>
      </c>
      <c r="O64" s="1" t="s">
        <v>52</v>
      </c>
      <c r="P64" s="1" t="s">
        <v>151</v>
      </c>
      <c r="Q64" s="1" t="s">
        <v>152</v>
      </c>
      <c r="R64" s="1" t="s">
        <v>527</v>
      </c>
      <c r="S64" s="1" t="s">
        <v>154</v>
      </c>
      <c r="T64" s="1" t="s">
        <v>155</v>
      </c>
      <c r="U64" s="1" t="s">
        <v>200</v>
      </c>
      <c r="V64" s="1" t="s">
        <v>528</v>
      </c>
    </row>
    <row r="65" s="1" customFormat="1" spans="1:22">
      <c r="A65" s="1" t="s">
        <v>529</v>
      </c>
      <c r="B65" s="1" t="s">
        <v>43</v>
      </c>
      <c r="C65" s="1" t="s">
        <v>530</v>
      </c>
      <c r="D65" s="1" t="s">
        <v>524</v>
      </c>
      <c r="E65" s="1" t="s">
        <v>531</v>
      </c>
      <c r="F65" s="1" t="s">
        <v>87</v>
      </c>
      <c r="G65" s="1" t="s">
        <v>91</v>
      </c>
      <c r="H65" s="1" t="s">
        <v>147</v>
      </c>
      <c r="I65" s="1" t="s">
        <v>526</v>
      </c>
      <c r="J65" s="1" t="s">
        <v>149</v>
      </c>
      <c r="K65" s="1" t="s">
        <v>526</v>
      </c>
      <c r="L65" s="1" t="s">
        <v>526</v>
      </c>
      <c r="M65" s="1" t="s">
        <v>150</v>
      </c>
      <c r="N65" s="1" t="s">
        <v>150</v>
      </c>
      <c r="O65" s="1" t="s">
        <v>52</v>
      </c>
      <c r="P65" s="1" t="s">
        <v>151</v>
      </c>
      <c r="Q65" s="1" t="s">
        <v>152</v>
      </c>
      <c r="R65" s="1" t="s">
        <v>532</v>
      </c>
      <c r="S65" s="1" t="s">
        <v>154</v>
      </c>
      <c r="T65" s="1" t="s">
        <v>155</v>
      </c>
      <c r="U65" s="1" t="s">
        <v>200</v>
      </c>
      <c r="V65" s="1" t="s">
        <v>528</v>
      </c>
    </row>
    <row r="66" s="1" customFormat="1" spans="1:22">
      <c r="A66" s="1" t="s">
        <v>533</v>
      </c>
      <c r="B66" s="1" t="s">
        <v>43</v>
      </c>
      <c r="C66" s="1" t="s">
        <v>534</v>
      </c>
      <c r="D66" s="1" t="s">
        <v>535</v>
      </c>
      <c r="E66" s="1" t="s">
        <v>536</v>
      </c>
      <c r="F66" s="1" t="s">
        <v>80</v>
      </c>
      <c r="G66" s="1" t="s">
        <v>87</v>
      </c>
      <c r="H66" s="1" t="s">
        <v>147</v>
      </c>
      <c r="I66" s="1" t="s">
        <v>537</v>
      </c>
      <c r="J66" s="1" t="s">
        <v>149</v>
      </c>
      <c r="K66" s="1" t="s">
        <v>537</v>
      </c>
      <c r="L66" s="1" t="s">
        <v>537</v>
      </c>
      <c r="M66" s="1" t="s">
        <v>150</v>
      </c>
      <c r="N66" s="1" t="s">
        <v>150</v>
      </c>
      <c r="O66" s="1" t="s">
        <v>52</v>
      </c>
      <c r="P66" s="1" t="s">
        <v>151</v>
      </c>
      <c r="Q66" s="1" t="s">
        <v>152</v>
      </c>
      <c r="R66" s="1" t="s">
        <v>538</v>
      </c>
      <c r="S66" s="1" t="s">
        <v>154</v>
      </c>
      <c r="T66" s="1" t="s">
        <v>155</v>
      </c>
      <c r="U66" s="1" t="s">
        <v>156</v>
      </c>
      <c r="V66" s="1" t="s">
        <v>157</v>
      </c>
    </row>
    <row r="67" s="1" customFormat="1" spans="1:22">
      <c r="A67" s="1" t="s">
        <v>539</v>
      </c>
      <c r="B67" s="1" t="s">
        <v>43</v>
      </c>
      <c r="C67" s="1" t="s">
        <v>540</v>
      </c>
      <c r="D67" s="1" t="s">
        <v>367</v>
      </c>
      <c r="E67" s="1" t="s">
        <v>541</v>
      </c>
      <c r="F67" s="1" t="s">
        <v>72</v>
      </c>
      <c r="G67" s="1" t="s">
        <v>80</v>
      </c>
      <c r="H67" s="1" t="s">
        <v>147</v>
      </c>
      <c r="I67" s="1" t="s">
        <v>542</v>
      </c>
      <c r="J67" s="1" t="s">
        <v>149</v>
      </c>
      <c r="K67" s="1" t="s">
        <v>542</v>
      </c>
      <c r="L67" s="1" t="s">
        <v>542</v>
      </c>
      <c r="M67" s="1" t="s">
        <v>150</v>
      </c>
      <c r="N67" s="1" t="s">
        <v>150</v>
      </c>
      <c r="O67" s="1" t="s">
        <v>52</v>
      </c>
      <c r="P67" s="1" t="s">
        <v>151</v>
      </c>
      <c r="Q67" s="1" t="s">
        <v>152</v>
      </c>
      <c r="R67" s="1" t="s">
        <v>543</v>
      </c>
      <c r="S67" s="1" t="s">
        <v>154</v>
      </c>
      <c r="T67" s="1" t="s">
        <v>155</v>
      </c>
      <c r="U67" s="1" t="s">
        <v>156</v>
      </c>
      <c r="V67" s="1" t="s">
        <v>157</v>
      </c>
    </row>
    <row r="68" s="1" customFormat="1" spans="1:22">
      <c r="A68" s="1" t="s">
        <v>544</v>
      </c>
      <c r="B68" s="1" t="s">
        <v>43</v>
      </c>
      <c r="C68" s="1" t="s">
        <v>545</v>
      </c>
      <c r="D68" s="1" t="s">
        <v>546</v>
      </c>
      <c r="E68" s="1" t="s">
        <v>547</v>
      </c>
      <c r="F68" s="1" t="s">
        <v>80</v>
      </c>
      <c r="G68" s="1" t="s">
        <v>91</v>
      </c>
      <c r="H68" s="1" t="s">
        <v>147</v>
      </c>
      <c r="I68" s="1" t="s">
        <v>548</v>
      </c>
      <c r="J68" s="1" t="s">
        <v>149</v>
      </c>
      <c r="K68" s="1" t="s">
        <v>548</v>
      </c>
      <c r="L68" s="1" t="s">
        <v>548</v>
      </c>
      <c r="M68" s="1" t="s">
        <v>150</v>
      </c>
      <c r="N68" s="1" t="s">
        <v>150</v>
      </c>
      <c r="O68" s="1" t="s">
        <v>52</v>
      </c>
      <c r="P68" s="1" t="s">
        <v>151</v>
      </c>
      <c r="Q68" s="1" t="s">
        <v>152</v>
      </c>
      <c r="R68" s="1" t="s">
        <v>549</v>
      </c>
      <c r="S68" s="1" t="s">
        <v>154</v>
      </c>
      <c r="T68" s="1" t="s">
        <v>155</v>
      </c>
      <c r="U68" s="1" t="s">
        <v>156</v>
      </c>
      <c r="V68" s="1" t="s">
        <v>176</v>
      </c>
    </row>
    <row r="69" s="1" customFormat="1" spans="1:22">
      <c r="A69" s="1" t="s">
        <v>550</v>
      </c>
      <c r="B69" s="1" t="s">
        <v>43</v>
      </c>
      <c r="C69" s="1" t="s">
        <v>551</v>
      </c>
      <c r="D69" s="1" t="s">
        <v>546</v>
      </c>
      <c r="E69" s="1" t="s">
        <v>552</v>
      </c>
      <c r="F69" s="1" t="s">
        <v>80</v>
      </c>
      <c r="G69" s="1" t="s">
        <v>91</v>
      </c>
      <c r="H69" s="1" t="s">
        <v>147</v>
      </c>
      <c r="I69" s="1" t="s">
        <v>553</v>
      </c>
      <c r="J69" s="1" t="s">
        <v>149</v>
      </c>
      <c r="K69" s="1" t="s">
        <v>553</v>
      </c>
      <c r="L69" s="1" t="s">
        <v>553</v>
      </c>
      <c r="M69" s="1" t="s">
        <v>150</v>
      </c>
      <c r="N69" s="1" t="s">
        <v>150</v>
      </c>
      <c r="O69" s="1" t="s">
        <v>52</v>
      </c>
      <c r="P69" s="1" t="s">
        <v>151</v>
      </c>
      <c r="Q69" s="1" t="s">
        <v>152</v>
      </c>
      <c r="R69" s="1" t="s">
        <v>554</v>
      </c>
      <c r="S69" s="1" t="s">
        <v>154</v>
      </c>
      <c r="T69" s="1" t="s">
        <v>155</v>
      </c>
      <c r="U69" s="1" t="s">
        <v>156</v>
      </c>
      <c r="V69" s="1" t="s">
        <v>176</v>
      </c>
    </row>
    <row r="70" s="1" customFormat="1" spans="1:22">
      <c r="A70" s="1" t="s">
        <v>555</v>
      </c>
      <c r="B70" s="1" t="s">
        <v>43</v>
      </c>
      <c r="C70" s="1" t="s">
        <v>556</v>
      </c>
      <c r="D70" s="1" t="s">
        <v>557</v>
      </c>
      <c r="E70" s="1" t="s">
        <v>558</v>
      </c>
      <c r="F70" s="1" t="s">
        <v>72</v>
      </c>
      <c r="G70" s="1" t="s">
        <v>80</v>
      </c>
      <c r="H70" s="1" t="s">
        <v>147</v>
      </c>
      <c r="I70" s="1" t="s">
        <v>559</v>
      </c>
      <c r="J70" s="1" t="s">
        <v>149</v>
      </c>
      <c r="K70" s="1" t="s">
        <v>559</v>
      </c>
      <c r="L70" s="1" t="s">
        <v>559</v>
      </c>
      <c r="M70" s="1" t="s">
        <v>150</v>
      </c>
      <c r="N70" s="1" t="s">
        <v>150</v>
      </c>
      <c r="O70" s="1" t="s">
        <v>52</v>
      </c>
      <c r="P70" s="1" t="s">
        <v>151</v>
      </c>
      <c r="Q70" s="1" t="s">
        <v>152</v>
      </c>
      <c r="R70" s="1" t="s">
        <v>560</v>
      </c>
      <c r="S70" s="1" t="s">
        <v>154</v>
      </c>
      <c r="T70" s="1" t="s">
        <v>155</v>
      </c>
      <c r="U70" s="1" t="s">
        <v>156</v>
      </c>
      <c r="V70" s="1" t="s">
        <v>561</v>
      </c>
    </row>
    <row r="71" s="1" customFormat="1" spans="1:22">
      <c r="A71" s="1" t="s">
        <v>562</v>
      </c>
      <c r="B71" s="1" t="s">
        <v>563</v>
      </c>
      <c r="C71" s="1" t="s">
        <v>564</v>
      </c>
      <c r="D71" s="1" t="s">
        <v>565</v>
      </c>
      <c r="E71" s="1" t="s">
        <v>566</v>
      </c>
      <c r="F71" s="1" t="s">
        <v>87</v>
      </c>
      <c r="G71" s="1" t="s">
        <v>91</v>
      </c>
      <c r="H71" s="1" t="s">
        <v>147</v>
      </c>
      <c r="I71" s="1" t="s">
        <v>567</v>
      </c>
      <c r="J71" s="1" t="s">
        <v>149</v>
      </c>
      <c r="K71" s="1" t="s">
        <v>567</v>
      </c>
      <c r="L71" s="1" t="s">
        <v>567</v>
      </c>
      <c r="M71" s="1" t="s">
        <v>150</v>
      </c>
      <c r="N71" s="1" t="s">
        <v>150</v>
      </c>
      <c r="O71" s="1" t="s">
        <v>52</v>
      </c>
      <c r="P71" s="1" t="s">
        <v>151</v>
      </c>
      <c r="Q71" s="1" t="s">
        <v>152</v>
      </c>
      <c r="R71" s="1" t="s">
        <v>568</v>
      </c>
      <c r="S71" s="1" t="s">
        <v>154</v>
      </c>
      <c r="T71" s="1" t="s">
        <v>155</v>
      </c>
      <c r="U71" s="1" t="s">
        <v>156</v>
      </c>
      <c r="V71" s="1" t="s">
        <v>157</v>
      </c>
    </row>
    <row r="72" s="1" customFormat="1" spans="1:22">
      <c r="A72" s="1" t="s">
        <v>569</v>
      </c>
      <c r="B72" s="1" t="s">
        <v>563</v>
      </c>
      <c r="C72" s="1" t="s">
        <v>570</v>
      </c>
      <c r="D72" s="1" t="s">
        <v>571</v>
      </c>
      <c r="E72" s="1" t="s">
        <v>572</v>
      </c>
      <c r="F72" s="1" t="s">
        <v>63</v>
      </c>
      <c r="G72" s="1" t="s">
        <v>80</v>
      </c>
      <c r="H72" s="1" t="s">
        <v>147</v>
      </c>
      <c r="I72" s="1" t="s">
        <v>573</v>
      </c>
      <c r="J72" s="1" t="s">
        <v>149</v>
      </c>
      <c r="K72" s="1" t="s">
        <v>573</v>
      </c>
      <c r="L72" s="1" t="s">
        <v>573</v>
      </c>
      <c r="M72" s="1" t="s">
        <v>150</v>
      </c>
      <c r="N72" s="1" t="s">
        <v>150</v>
      </c>
      <c r="O72" s="1" t="s">
        <v>52</v>
      </c>
      <c r="P72" s="1" t="s">
        <v>151</v>
      </c>
      <c r="Q72" s="1" t="s">
        <v>152</v>
      </c>
      <c r="R72" s="1" t="s">
        <v>574</v>
      </c>
      <c r="S72" s="1" t="s">
        <v>154</v>
      </c>
      <c r="T72" s="1" t="s">
        <v>155</v>
      </c>
      <c r="U72" s="1" t="s">
        <v>156</v>
      </c>
      <c r="V72" s="1" t="s">
        <v>193</v>
      </c>
    </row>
    <row r="73" s="1" customFormat="1" spans="1:22">
      <c r="A73" s="1" t="s">
        <v>575</v>
      </c>
      <c r="B73" s="1" t="s">
        <v>563</v>
      </c>
      <c r="C73" s="1" t="s">
        <v>576</v>
      </c>
      <c r="D73" s="1" t="s">
        <v>577</v>
      </c>
      <c r="E73" s="1" t="s">
        <v>578</v>
      </c>
      <c r="F73" s="1" t="s">
        <v>72</v>
      </c>
      <c r="G73" s="1" t="s">
        <v>91</v>
      </c>
      <c r="H73" s="1" t="s">
        <v>147</v>
      </c>
      <c r="I73" s="1" t="s">
        <v>579</v>
      </c>
      <c r="J73" s="1" t="s">
        <v>149</v>
      </c>
      <c r="K73" s="1" t="s">
        <v>579</v>
      </c>
      <c r="L73" s="1" t="s">
        <v>579</v>
      </c>
      <c r="M73" s="1" t="s">
        <v>150</v>
      </c>
      <c r="N73" s="1" t="s">
        <v>150</v>
      </c>
      <c r="O73" s="1" t="s">
        <v>52</v>
      </c>
      <c r="P73" s="1" t="s">
        <v>151</v>
      </c>
      <c r="Q73" s="1" t="s">
        <v>152</v>
      </c>
      <c r="R73" s="1" t="s">
        <v>580</v>
      </c>
      <c r="S73" s="1" t="s">
        <v>154</v>
      </c>
      <c r="T73" s="1" t="s">
        <v>155</v>
      </c>
      <c r="U73" s="1" t="s">
        <v>156</v>
      </c>
      <c r="V73" s="1" t="s">
        <v>193</v>
      </c>
    </row>
    <row r="74" s="1" customFormat="1" spans="1:22">
      <c r="A74" s="1" t="s">
        <v>581</v>
      </c>
      <c r="B74" s="1" t="s">
        <v>563</v>
      </c>
      <c r="C74" s="1" t="s">
        <v>582</v>
      </c>
      <c r="D74" s="1" t="s">
        <v>583</v>
      </c>
      <c r="E74" s="1" t="s">
        <v>584</v>
      </c>
      <c r="F74" s="1" t="s">
        <v>56</v>
      </c>
      <c r="G74" s="1" t="s">
        <v>80</v>
      </c>
      <c r="H74" s="1" t="s">
        <v>147</v>
      </c>
      <c r="I74" s="1" t="s">
        <v>585</v>
      </c>
      <c r="J74" s="1" t="s">
        <v>149</v>
      </c>
      <c r="K74" s="1" t="s">
        <v>585</v>
      </c>
      <c r="L74" s="1" t="s">
        <v>585</v>
      </c>
      <c r="M74" s="1" t="s">
        <v>150</v>
      </c>
      <c r="N74" s="1" t="s">
        <v>150</v>
      </c>
      <c r="O74" s="1" t="s">
        <v>52</v>
      </c>
      <c r="P74" s="1" t="s">
        <v>151</v>
      </c>
      <c r="Q74" s="1" t="s">
        <v>152</v>
      </c>
      <c r="R74" s="1" t="s">
        <v>586</v>
      </c>
      <c r="S74" s="1" t="s">
        <v>154</v>
      </c>
      <c r="T74" s="1" t="s">
        <v>155</v>
      </c>
      <c r="U74" s="1" t="s">
        <v>156</v>
      </c>
      <c r="V74" s="1" t="s">
        <v>157</v>
      </c>
    </row>
    <row r="75" s="1" customFormat="1" spans="1:22">
      <c r="A75" s="1" t="s">
        <v>587</v>
      </c>
      <c r="B75" s="1" t="s">
        <v>563</v>
      </c>
      <c r="C75" s="1" t="s">
        <v>588</v>
      </c>
      <c r="D75" s="1" t="s">
        <v>583</v>
      </c>
      <c r="E75" s="1" t="s">
        <v>589</v>
      </c>
      <c r="F75" s="1" t="s">
        <v>56</v>
      </c>
      <c r="G75" s="1" t="s">
        <v>80</v>
      </c>
      <c r="H75" s="1" t="s">
        <v>147</v>
      </c>
      <c r="I75" s="1" t="s">
        <v>585</v>
      </c>
      <c r="J75" s="1" t="s">
        <v>149</v>
      </c>
      <c r="K75" s="1" t="s">
        <v>585</v>
      </c>
      <c r="L75" s="1" t="s">
        <v>585</v>
      </c>
      <c r="M75" s="1" t="s">
        <v>150</v>
      </c>
      <c r="N75" s="1" t="s">
        <v>150</v>
      </c>
      <c r="O75" s="1" t="s">
        <v>52</v>
      </c>
      <c r="P75" s="1" t="s">
        <v>151</v>
      </c>
      <c r="Q75" s="1" t="s">
        <v>152</v>
      </c>
      <c r="R75" s="1" t="s">
        <v>590</v>
      </c>
      <c r="S75" s="1" t="s">
        <v>154</v>
      </c>
      <c r="T75" s="1" t="s">
        <v>155</v>
      </c>
      <c r="U75" s="1" t="s">
        <v>156</v>
      </c>
      <c r="V75" s="1" t="s">
        <v>157</v>
      </c>
    </row>
    <row r="76" s="1" customFormat="1" spans="1:22">
      <c r="A76" s="1" t="s">
        <v>591</v>
      </c>
      <c r="B76" s="1" t="s">
        <v>563</v>
      </c>
      <c r="C76" s="1" t="s">
        <v>592</v>
      </c>
      <c r="D76" s="1" t="s">
        <v>392</v>
      </c>
      <c r="E76" s="1" t="s">
        <v>593</v>
      </c>
      <c r="F76" s="1" t="s">
        <v>87</v>
      </c>
      <c r="G76" s="1" t="s">
        <v>91</v>
      </c>
      <c r="H76" s="1" t="s">
        <v>147</v>
      </c>
      <c r="I76" s="1" t="s">
        <v>594</v>
      </c>
      <c r="J76" s="1" t="s">
        <v>149</v>
      </c>
      <c r="K76" s="1" t="s">
        <v>594</v>
      </c>
      <c r="L76" s="1" t="s">
        <v>594</v>
      </c>
      <c r="M76" s="1" t="s">
        <v>150</v>
      </c>
      <c r="N76" s="1" t="s">
        <v>150</v>
      </c>
      <c r="O76" s="1" t="s">
        <v>52</v>
      </c>
      <c r="P76" s="1" t="s">
        <v>151</v>
      </c>
      <c r="Q76" s="1" t="s">
        <v>152</v>
      </c>
      <c r="R76" s="1" t="s">
        <v>595</v>
      </c>
      <c r="S76" s="1" t="s">
        <v>154</v>
      </c>
      <c r="T76" s="1" t="s">
        <v>155</v>
      </c>
      <c r="U76" s="1" t="s">
        <v>200</v>
      </c>
      <c r="V76" s="1" t="s">
        <v>157</v>
      </c>
    </row>
    <row r="77" s="1" customFormat="1" spans="1:22">
      <c r="A77" s="1" t="s">
        <v>596</v>
      </c>
      <c r="B77" s="1" t="s">
        <v>597</v>
      </c>
      <c r="C77" s="1" t="s">
        <v>598</v>
      </c>
      <c r="D77" s="1" t="s">
        <v>599</v>
      </c>
      <c r="E77" s="1" t="s">
        <v>600</v>
      </c>
      <c r="F77" s="1" t="s">
        <v>72</v>
      </c>
      <c r="G77" s="1" t="s">
        <v>80</v>
      </c>
      <c r="H77" s="1" t="s">
        <v>147</v>
      </c>
      <c r="I77" s="1" t="s">
        <v>601</v>
      </c>
      <c r="J77" s="1" t="s">
        <v>149</v>
      </c>
      <c r="K77" s="1" t="s">
        <v>601</v>
      </c>
      <c r="L77" s="1" t="s">
        <v>601</v>
      </c>
      <c r="M77" s="1" t="s">
        <v>150</v>
      </c>
      <c r="N77" s="1" t="s">
        <v>150</v>
      </c>
      <c r="O77" s="1" t="s">
        <v>52</v>
      </c>
      <c r="P77" s="1" t="s">
        <v>151</v>
      </c>
      <c r="Q77" s="1" t="s">
        <v>152</v>
      </c>
      <c r="R77" s="1" t="s">
        <v>602</v>
      </c>
      <c r="S77" s="1" t="s">
        <v>154</v>
      </c>
      <c r="T77" s="1" t="s">
        <v>155</v>
      </c>
      <c r="U77" s="1" t="s">
        <v>156</v>
      </c>
      <c r="V77" s="1" t="s">
        <v>157</v>
      </c>
    </row>
    <row r="78" s="1" customFormat="1" spans="1:22">
      <c r="A78" s="1" t="s">
        <v>603</v>
      </c>
      <c r="B78" s="1" t="s">
        <v>597</v>
      </c>
      <c r="C78" s="1" t="s">
        <v>604</v>
      </c>
      <c r="D78" s="1" t="s">
        <v>605</v>
      </c>
      <c r="E78" s="1" t="s">
        <v>606</v>
      </c>
      <c r="F78" s="1" t="s">
        <v>72</v>
      </c>
      <c r="G78" s="1" t="s">
        <v>87</v>
      </c>
      <c r="H78" s="1" t="s">
        <v>147</v>
      </c>
      <c r="I78" s="1" t="s">
        <v>607</v>
      </c>
      <c r="J78" s="1" t="s">
        <v>149</v>
      </c>
      <c r="K78" s="1" t="s">
        <v>607</v>
      </c>
      <c r="L78" s="1" t="s">
        <v>607</v>
      </c>
      <c r="M78" s="1" t="s">
        <v>150</v>
      </c>
      <c r="N78" s="1" t="s">
        <v>150</v>
      </c>
      <c r="O78" s="1" t="s">
        <v>52</v>
      </c>
      <c r="P78" s="1" t="s">
        <v>151</v>
      </c>
      <c r="Q78" s="1" t="s">
        <v>152</v>
      </c>
      <c r="R78" s="1" t="s">
        <v>608</v>
      </c>
      <c r="S78" s="1" t="s">
        <v>154</v>
      </c>
      <c r="T78" s="1" t="s">
        <v>155</v>
      </c>
      <c r="U78" s="1" t="s">
        <v>156</v>
      </c>
      <c r="V78" s="1" t="s">
        <v>176</v>
      </c>
    </row>
    <row r="79" s="1" customFormat="1" spans="1:22">
      <c r="A79" s="1" t="s">
        <v>609</v>
      </c>
      <c r="B79" s="1" t="s">
        <v>597</v>
      </c>
      <c r="C79" s="1" t="s">
        <v>610</v>
      </c>
      <c r="D79" s="1" t="s">
        <v>392</v>
      </c>
      <c r="E79" s="1" t="s">
        <v>611</v>
      </c>
      <c r="F79" s="1" t="s">
        <v>56</v>
      </c>
      <c r="G79" s="1" t="s">
        <v>80</v>
      </c>
      <c r="H79" s="1" t="s">
        <v>147</v>
      </c>
      <c r="I79" s="1" t="s">
        <v>612</v>
      </c>
      <c r="J79" s="1" t="s">
        <v>149</v>
      </c>
      <c r="K79" s="1" t="s">
        <v>612</v>
      </c>
      <c r="L79" s="1" t="s">
        <v>612</v>
      </c>
      <c r="M79" s="1" t="s">
        <v>150</v>
      </c>
      <c r="N79" s="1" t="s">
        <v>150</v>
      </c>
      <c r="O79" s="1" t="s">
        <v>52</v>
      </c>
      <c r="P79" s="1" t="s">
        <v>151</v>
      </c>
      <c r="Q79" s="1" t="s">
        <v>152</v>
      </c>
      <c r="R79" s="1" t="s">
        <v>613</v>
      </c>
      <c r="S79" s="1" t="s">
        <v>154</v>
      </c>
      <c r="T79" s="1" t="s">
        <v>155</v>
      </c>
      <c r="U79" s="1" t="s">
        <v>200</v>
      </c>
      <c r="V79" s="1" t="s">
        <v>157</v>
      </c>
    </row>
    <row r="80" s="1" customFormat="1" spans="1:22">
      <c r="A80" s="1" t="s">
        <v>614</v>
      </c>
      <c r="B80" s="1" t="s">
        <v>615</v>
      </c>
      <c r="C80" s="1" t="s">
        <v>616</v>
      </c>
      <c r="D80" s="1" t="s">
        <v>617</v>
      </c>
      <c r="E80" s="1" t="s">
        <v>618</v>
      </c>
      <c r="F80" s="1" t="s">
        <v>56</v>
      </c>
      <c r="G80" s="1" t="s">
        <v>80</v>
      </c>
      <c r="H80" s="1" t="s">
        <v>147</v>
      </c>
      <c r="I80" s="1" t="s">
        <v>619</v>
      </c>
      <c r="J80" s="1" t="s">
        <v>149</v>
      </c>
      <c r="K80" s="1" t="s">
        <v>619</v>
      </c>
      <c r="L80" s="1" t="s">
        <v>619</v>
      </c>
      <c r="M80" s="1" t="s">
        <v>150</v>
      </c>
      <c r="N80" s="1" t="s">
        <v>150</v>
      </c>
      <c r="O80" s="1" t="s">
        <v>52</v>
      </c>
      <c r="P80" s="1" t="s">
        <v>151</v>
      </c>
      <c r="Q80" s="1" t="s">
        <v>152</v>
      </c>
      <c r="R80" s="1" t="s">
        <v>620</v>
      </c>
      <c r="S80" s="1" t="s">
        <v>154</v>
      </c>
      <c r="T80" s="1" t="s">
        <v>155</v>
      </c>
      <c r="U80" s="1" t="s">
        <v>156</v>
      </c>
      <c r="V80" s="1" t="s">
        <v>263</v>
      </c>
    </row>
    <row r="81" s="1" customFormat="1" spans="1:22">
      <c r="A81" s="1" t="s">
        <v>621</v>
      </c>
      <c r="B81" s="1" t="s">
        <v>615</v>
      </c>
      <c r="C81" s="1" t="s">
        <v>622</v>
      </c>
      <c r="D81" s="1" t="s">
        <v>392</v>
      </c>
      <c r="E81" s="1" t="s">
        <v>623</v>
      </c>
      <c r="F81" s="1" t="s">
        <v>87</v>
      </c>
      <c r="G81" s="1" t="s">
        <v>91</v>
      </c>
      <c r="H81" s="1" t="s">
        <v>147</v>
      </c>
      <c r="I81" s="1" t="s">
        <v>624</v>
      </c>
      <c r="J81" s="1" t="s">
        <v>149</v>
      </c>
      <c r="K81" s="1" t="s">
        <v>624</v>
      </c>
      <c r="L81" s="1" t="s">
        <v>624</v>
      </c>
      <c r="M81" s="1" t="s">
        <v>150</v>
      </c>
      <c r="N81" s="1" t="s">
        <v>150</v>
      </c>
      <c r="O81" s="1" t="s">
        <v>52</v>
      </c>
      <c r="P81" s="1" t="s">
        <v>151</v>
      </c>
      <c r="Q81" s="1" t="s">
        <v>152</v>
      </c>
      <c r="R81" s="1" t="s">
        <v>625</v>
      </c>
      <c r="S81" s="1" t="s">
        <v>154</v>
      </c>
      <c r="T81" s="1" t="s">
        <v>155</v>
      </c>
      <c r="U81" s="1" t="s">
        <v>200</v>
      </c>
      <c r="V81" s="1" t="s">
        <v>157</v>
      </c>
    </row>
    <row r="82" s="1" customFormat="1" spans="1:22">
      <c r="A82" s="1" t="s">
        <v>626</v>
      </c>
      <c r="B82" s="1" t="s">
        <v>615</v>
      </c>
      <c r="C82" s="1" t="s">
        <v>627</v>
      </c>
      <c r="D82" s="1" t="s">
        <v>628</v>
      </c>
      <c r="E82" s="1" t="s">
        <v>629</v>
      </c>
      <c r="F82" s="1" t="s">
        <v>72</v>
      </c>
      <c r="G82" s="1" t="s">
        <v>91</v>
      </c>
      <c r="H82" s="1" t="s">
        <v>147</v>
      </c>
      <c r="I82" s="1" t="s">
        <v>630</v>
      </c>
      <c r="J82" s="1" t="s">
        <v>149</v>
      </c>
      <c r="K82" s="1" t="s">
        <v>630</v>
      </c>
      <c r="L82" s="1" t="s">
        <v>630</v>
      </c>
      <c r="M82" s="1" t="s">
        <v>150</v>
      </c>
      <c r="N82" s="1" t="s">
        <v>150</v>
      </c>
      <c r="O82" s="1" t="s">
        <v>52</v>
      </c>
      <c r="P82" s="1" t="s">
        <v>151</v>
      </c>
      <c r="Q82" s="1" t="s">
        <v>152</v>
      </c>
      <c r="R82" s="1" t="s">
        <v>631</v>
      </c>
      <c r="S82" s="1" t="s">
        <v>154</v>
      </c>
      <c r="T82" s="1" t="s">
        <v>155</v>
      </c>
      <c r="U82" s="1" t="s">
        <v>156</v>
      </c>
      <c r="V82" s="1" t="s">
        <v>193</v>
      </c>
    </row>
    <row r="83" s="1" customFormat="1" spans="1:22">
      <c r="A83" s="1" t="s">
        <v>632</v>
      </c>
      <c r="B83" s="1" t="s">
        <v>615</v>
      </c>
      <c r="C83" s="1" t="s">
        <v>633</v>
      </c>
      <c r="D83" s="1" t="s">
        <v>634</v>
      </c>
      <c r="E83" s="1" t="s">
        <v>635</v>
      </c>
      <c r="F83" s="1" t="s">
        <v>44</v>
      </c>
      <c r="G83" s="1" t="s">
        <v>80</v>
      </c>
      <c r="H83" s="1" t="s">
        <v>147</v>
      </c>
      <c r="I83" s="1" t="s">
        <v>636</v>
      </c>
      <c r="J83" s="1" t="s">
        <v>149</v>
      </c>
      <c r="K83" s="1" t="s">
        <v>636</v>
      </c>
      <c r="L83" s="1" t="s">
        <v>636</v>
      </c>
      <c r="M83" s="1" t="s">
        <v>150</v>
      </c>
      <c r="N83" s="1" t="s">
        <v>150</v>
      </c>
      <c r="O83" s="1" t="s">
        <v>52</v>
      </c>
      <c r="P83" s="1" t="s">
        <v>151</v>
      </c>
      <c r="Q83" s="1" t="s">
        <v>152</v>
      </c>
      <c r="R83" s="1" t="s">
        <v>637</v>
      </c>
      <c r="S83" s="1" t="s">
        <v>154</v>
      </c>
      <c r="T83" s="1" t="s">
        <v>155</v>
      </c>
      <c r="U83" s="1" t="s">
        <v>200</v>
      </c>
      <c r="V83" s="1" t="s">
        <v>389</v>
      </c>
    </row>
    <row r="84" s="1" customFormat="1" spans="1:22">
      <c r="A84" s="1" t="s">
        <v>638</v>
      </c>
      <c r="B84" s="1" t="s">
        <v>615</v>
      </c>
      <c r="C84" s="1" t="s">
        <v>639</v>
      </c>
      <c r="D84" s="1" t="s">
        <v>640</v>
      </c>
      <c r="E84" s="1" t="s">
        <v>641</v>
      </c>
      <c r="F84" s="1" t="s">
        <v>44</v>
      </c>
      <c r="G84" s="1" t="s">
        <v>80</v>
      </c>
      <c r="H84" s="1" t="s">
        <v>147</v>
      </c>
      <c r="I84" s="1" t="s">
        <v>642</v>
      </c>
      <c r="J84" s="1" t="s">
        <v>149</v>
      </c>
      <c r="K84" s="1" t="s">
        <v>642</v>
      </c>
      <c r="L84" s="1" t="s">
        <v>642</v>
      </c>
      <c r="M84" s="1" t="s">
        <v>150</v>
      </c>
      <c r="N84" s="1" t="s">
        <v>150</v>
      </c>
      <c r="O84" s="1" t="s">
        <v>52</v>
      </c>
      <c r="P84" s="1" t="s">
        <v>151</v>
      </c>
      <c r="Q84" s="1" t="s">
        <v>152</v>
      </c>
      <c r="R84" s="1" t="s">
        <v>643</v>
      </c>
      <c r="S84" s="1" t="s">
        <v>154</v>
      </c>
      <c r="T84" s="1" t="s">
        <v>155</v>
      </c>
      <c r="U84" s="1" t="s">
        <v>156</v>
      </c>
      <c r="V84" s="1" t="s">
        <v>157</v>
      </c>
    </row>
    <row r="85" s="1" customFormat="1" spans="1:22">
      <c r="A85" s="1" t="s">
        <v>644</v>
      </c>
      <c r="B85" s="1" t="s">
        <v>615</v>
      </c>
      <c r="C85" s="1" t="s">
        <v>645</v>
      </c>
      <c r="D85" s="1" t="s">
        <v>583</v>
      </c>
      <c r="E85" s="1" t="s">
        <v>646</v>
      </c>
      <c r="F85" s="1" t="s">
        <v>72</v>
      </c>
      <c r="G85" s="1" t="s">
        <v>80</v>
      </c>
      <c r="H85" s="1" t="s">
        <v>147</v>
      </c>
      <c r="I85" s="1" t="s">
        <v>647</v>
      </c>
      <c r="J85" s="1" t="s">
        <v>149</v>
      </c>
      <c r="K85" s="1" t="s">
        <v>647</v>
      </c>
      <c r="L85" s="1" t="s">
        <v>647</v>
      </c>
      <c r="M85" s="1" t="s">
        <v>150</v>
      </c>
      <c r="N85" s="1" t="s">
        <v>150</v>
      </c>
      <c r="O85" s="1" t="s">
        <v>52</v>
      </c>
      <c r="P85" s="1" t="s">
        <v>151</v>
      </c>
      <c r="Q85" s="1" t="s">
        <v>152</v>
      </c>
      <c r="R85" s="1" t="s">
        <v>648</v>
      </c>
      <c r="S85" s="1" t="s">
        <v>154</v>
      </c>
      <c r="T85" s="1" t="s">
        <v>155</v>
      </c>
      <c r="U85" s="1" t="s">
        <v>156</v>
      </c>
      <c r="V85" s="1" t="s">
        <v>157</v>
      </c>
    </row>
    <row r="86" s="1" customFormat="1" spans="1:22">
      <c r="A86" s="1" t="s">
        <v>649</v>
      </c>
      <c r="B86" s="1" t="s">
        <v>615</v>
      </c>
      <c r="C86" s="1" t="s">
        <v>650</v>
      </c>
      <c r="D86" s="1" t="s">
        <v>443</v>
      </c>
      <c r="E86" s="1" t="s">
        <v>651</v>
      </c>
      <c r="F86" s="1" t="s">
        <v>72</v>
      </c>
      <c r="G86" s="1" t="s">
        <v>91</v>
      </c>
      <c r="H86" s="1" t="s">
        <v>147</v>
      </c>
      <c r="I86" s="1" t="s">
        <v>652</v>
      </c>
      <c r="J86" s="1" t="s">
        <v>149</v>
      </c>
      <c r="K86" s="1" t="s">
        <v>652</v>
      </c>
      <c r="L86" s="1" t="s">
        <v>652</v>
      </c>
      <c r="M86" s="1" t="s">
        <v>150</v>
      </c>
      <c r="N86" s="1" t="s">
        <v>150</v>
      </c>
      <c r="O86" s="1" t="s">
        <v>52</v>
      </c>
      <c r="P86" s="1" t="s">
        <v>151</v>
      </c>
      <c r="Q86" s="1" t="s">
        <v>152</v>
      </c>
      <c r="R86" s="1" t="s">
        <v>653</v>
      </c>
      <c r="S86" s="1" t="s">
        <v>154</v>
      </c>
      <c r="T86" s="1" t="s">
        <v>155</v>
      </c>
      <c r="U86" s="1" t="s">
        <v>156</v>
      </c>
      <c r="V86" s="1" t="s">
        <v>157</v>
      </c>
    </row>
    <row r="87" s="1" customFormat="1" spans="1:22">
      <c r="A87" s="1" t="s">
        <v>654</v>
      </c>
      <c r="B87" s="1" t="s">
        <v>655</v>
      </c>
      <c r="C87" s="1" t="s">
        <v>656</v>
      </c>
      <c r="D87" s="1" t="s">
        <v>657</v>
      </c>
      <c r="E87" s="1" t="s">
        <v>658</v>
      </c>
      <c r="F87" s="1" t="s">
        <v>80</v>
      </c>
      <c r="G87" s="1" t="s">
        <v>91</v>
      </c>
      <c r="H87" s="1" t="s">
        <v>147</v>
      </c>
      <c r="I87" s="1" t="s">
        <v>659</v>
      </c>
      <c r="J87" s="1" t="s">
        <v>149</v>
      </c>
      <c r="K87" s="1" t="s">
        <v>659</v>
      </c>
      <c r="L87" s="1" t="s">
        <v>659</v>
      </c>
      <c r="M87" s="1" t="s">
        <v>150</v>
      </c>
      <c r="N87" s="1" t="s">
        <v>150</v>
      </c>
      <c r="O87" s="1" t="s">
        <v>52</v>
      </c>
      <c r="P87" s="1" t="s">
        <v>151</v>
      </c>
      <c r="Q87" s="1" t="s">
        <v>152</v>
      </c>
      <c r="R87" s="1" t="s">
        <v>660</v>
      </c>
      <c r="S87" s="1" t="s">
        <v>154</v>
      </c>
      <c r="T87" s="1" t="s">
        <v>155</v>
      </c>
      <c r="U87" s="1" t="s">
        <v>200</v>
      </c>
      <c r="V87" s="1" t="s">
        <v>157</v>
      </c>
    </row>
    <row r="88" s="1" customFormat="1" spans="1:22">
      <c r="A88" s="1" t="s">
        <v>661</v>
      </c>
      <c r="B88" s="1" t="s">
        <v>655</v>
      </c>
      <c r="C88" s="1" t="s">
        <v>662</v>
      </c>
      <c r="D88" s="1" t="s">
        <v>663</v>
      </c>
      <c r="E88" s="1" t="s">
        <v>664</v>
      </c>
      <c r="F88" s="1" t="s">
        <v>63</v>
      </c>
      <c r="G88" s="1" t="s">
        <v>87</v>
      </c>
      <c r="H88" s="1" t="s">
        <v>147</v>
      </c>
      <c r="I88" s="1" t="s">
        <v>665</v>
      </c>
      <c r="J88" s="1" t="s">
        <v>149</v>
      </c>
      <c r="K88" s="1" t="s">
        <v>665</v>
      </c>
      <c r="L88" s="1" t="s">
        <v>665</v>
      </c>
      <c r="M88" s="1" t="s">
        <v>150</v>
      </c>
      <c r="N88" s="1" t="s">
        <v>150</v>
      </c>
      <c r="O88" s="1" t="s">
        <v>52</v>
      </c>
      <c r="P88" s="1" t="s">
        <v>151</v>
      </c>
      <c r="Q88" s="1" t="s">
        <v>152</v>
      </c>
      <c r="R88" s="1" t="s">
        <v>666</v>
      </c>
      <c r="S88" s="1" t="s">
        <v>154</v>
      </c>
      <c r="T88" s="1" t="s">
        <v>155</v>
      </c>
      <c r="U88" s="1" t="s">
        <v>156</v>
      </c>
      <c r="V88" s="1" t="s">
        <v>389</v>
      </c>
    </row>
    <row r="89" s="1" customFormat="1" spans="1:22">
      <c r="A89" s="1" t="s">
        <v>667</v>
      </c>
      <c r="B89" s="1" t="s">
        <v>655</v>
      </c>
      <c r="C89" s="1" t="s">
        <v>668</v>
      </c>
      <c r="D89" s="1" t="s">
        <v>669</v>
      </c>
      <c r="E89" s="1" t="s">
        <v>670</v>
      </c>
      <c r="F89" s="1" t="s">
        <v>56</v>
      </c>
      <c r="G89" s="1" t="s">
        <v>87</v>
      </c>
      <c r="H89" s="1" t="s">
        <v>147</v>
      </c>
      <c r="I89" s="1" t="s">
        <v>671</v>
      </c>
      <c r="J89" s="1" t="s">
        <v>149</v>
      </c>
      <c r="K89" s="1" t="s">
        <v>671</v>
      </c>
      <c r="L89" s="1" t="s">
        <v>671</v>
      </c>
      <c r="M89" s="1" t="s">
        <v>150</v>
      </c>
      <c r="N89" s="1" t="s">
        <v>150</v>
      </c>
      <c r="O89" s="1" t="s">
        <v>52</v>
      </c>
      <c r="P89" s="1" t="s">
        <v>151</v>
      </c>
      <c r="Q89" s="1" t="s">
        <v>152</v>
      </c>
      <c r="R89" s="1" t="s">
        <v>672</v>
      </c>
      <c r="S89" s="1" t="s">
        <v>154</v>
      </c>
      <c r="T89" s="1" t="s">
        <v>155</v>
      </c>
      <c r="U89" s="1" t="s">
        <v>200</v>
      </c>
      <c r="V89" s="1" t="s">
        <v>157</v>
      </c>
    </row>
    <row r="90" s="1" customFormat="1" spans="1:22">
      <c r="A90" s="1" t="s">
        <v>673</v>
      </c>
      <c r="B90" s="1" t="s">
        <v>674</v>
      </c>
      <c r="C90" s="1" t="s">
        <v>675</v>
      </c>
      <c r="D90" s="1" t="s">
        <v>676</v>
      </c>
      <c r="E90" s="1" t="s">
        <v>677</v>
      </c>
      <c r="F90" s="1" t="s">
        <v>43</v>
      </c>
      <c r="G90" s="1" t="s">
        <v>80</v>
      </c>
      <c r="H90" s="1" t="s">
        <v>147</v>
      </c>
      <c r="I90" s="1" t="s">
        <v>678</v>
      </c>
      <c r="J90" s="1" t="s">
        <v>149</v>
      </c>
      <c r="K90" s="1" t="s">
        <v>678</v>
      </c>
      <c r="L90" s="1" t="s">
        <v>678</v>
      </c>
      <c r="M90" s="1" t="s">
        <v>150</v>
      </c>
      <c r="N90" s="1" t="s">
        <v>150</v>
      </c>
      <c r="O90" s="1" t="s">
        <v>52</v>
      </c>
      <c r="P90" s="1" t="s">
        <v>151</v>
      </c>
      <c r="Q90" s="1" t="s">
        <v>152</v>
      </c>
      <c r="R90" s="1" t="s">
        <v>679</v>
      </c>
      <c r="S90" s="1" t="s">
        <v>154</v>
      </c>
      <c r="T90" s="1" t="s">
        <v>155</v>
      </c>
      <c r="U90" s="1" t="s">
        <v>156</v>
      </c>
      <c r="V90" s="1" t="s">
        <v>176</v>
      </c>
    </row>
    <row r="91" s="1" customFormat="1" spans="1:22">
      <c r="A91" s="1" t="s">
        <v>680</v>
      </c>
      <c r="B91" s="1" t="s">
        <v>674</v>
      </c>
      <c r="C91" s="1" t="s">
        <v>681</v>
      </c>
      <c r="D91" s="1" t="s">
        <v>669</v>
      </c>
      <c r="E91" s="1" t="s">
        <v>682</v>
      </c>
      <c r="F91" s="1" t="s">
        <v>80</v>
      </c>
      <c r="G91" s="1" t="s">
        <v>91</v>
      </c>
      <c r="H91" s="1" t="s">
        <v>147</v>
      </c>
      <c r="I91" s="1" t="s">
        <v>683</v>
      </c>
      <c r="J91" s="1" t="s">
        <v>149</v>
      </c>
      <c r="K91" s="1" t="s">
        <v>683</v>
      </c>
      <c r="L91" s="1" t="s">
        <v>683</v>
      </c>
      <c r="M91" s="1" t="s">
        <v>150</v>
      </c>
      <c r="N91" s="1" t="s">
        <v>150</v>
      </c>
      <c r="O91" s="1" t="s">
        <v>52</v>
      </c>
      <c r="P91" s="1" t="s">
        <v>151</v>
      </c>
      <c r="Q91" s="1" t="s">
        <v>152</v>
      </c>
      <c r="R91" s="1" t="s">
        <v>684</v>
      </c>
      <c r="S91" s="1" t="s">
        <v>154</v>
      </c>
      <c r="T91" s="1" t="s">
        <v>155</v>
      </c>
      <c r="U91" s="1" t="s">
        <v>200</v>
      </c>
      <c r="V91" s="1" t="s">
        <v>157</v>
      </c>
    </row>
    <row r="92" s="1" customFormat="1" spans="1:22">
      <c r="A92" s="1" t="s">
        <v>685</v>
      </c>
      <c r="B92" s="1" t="s">
        <v>674</v>
      </c>
      <c r="C92" s="1" t="s">
        <v>686</v>
      </c>
      <c r="D92" s="1" t="s">
        <v>669</v>
      </c>
      <c r="E92" s="1" t="s">
        <v>687</v>
      </c>
      <c r="F92" s="1" t="s">
        <v>63</v>
      </c>
      <c r="G92" s="1" t="s">
        <v>87</v>
      </c>
      <c r="H92" s="1" t="s">
        <v>147</v>
      </c>
      <c r="I92" s="1" t="s">
        <v>688</v>
      </c>
      <c r="J92" s="1" t="s">
        <v>149</v>
      </c>
      <c r="K92" s="1" t="s">
        <v>688</v>
      </c>
      <c r="L92" s="1" t="s">
        <v>688</v>
      </c>
      <c r="M92" s="1" t="s">
        <v>150</v>
      </c>
      <c r="N92" s="1" t="s">
        <v>150</v>
      </c>
      <c r="O92" s="1" t="s">
        <v>52</v>
      </c>
      <c r="P92" s="1" t="s">
        <v>151</v>
      </c>
      <c r="Q92" s="1" t="s">
        <v>152</v>
      </c>
      <c r="R92" s="1" t="s">
        <v>689</v>
      </c>
      <c r="S92" s="1" t="s">
        <v>154</v>
      </c>
      <c r="T92" s="1" t="s">
        <v>155</v>
      </c>
      <c r="U92" s="1" t="s">
        <v>200</v>
      </c>
      <c r="V92" s="1" t="s">
        <v>157</v>
      </c>
    </row>
    <row r="93" s="1" customFormat="1" spans="1:22">
      <c r="A93" s="1" t="s">
        <v>690</v>
      </c>
      <c r="B93" s="1" t="s">
        <v>674</v>
      </c>
      <c r="C93" s="1" t="s">
        <v>691</v>
      </c>
      <c r="D93" s="1" t="s">
        <v>692</v>
      </c>
      <c r="E93" s="1" t="s">
        <v>693</v>
      </c>
      <c r="F93" s="1" t="s">
        <v>56</v>
      </c>
      <c r="G93" s="1" t="s">
        <v>80</v>
      </c>
      <c r="H93" s="1" t="s">
        <v>147</v>
      </c>
      <c r="I93" s="1" t="s">
        <v>694</v>
      </c>
      <c r="J93" s="1" t="s">
        <v>149</v>
      </c>
      <c r="K93" s="1" t="s">
        <v>694</v>
      </c>
      <c r="L93" s="1" t="s">
        <v>694</v>
      </c>
      <c r="M93" s="1" t="s">
        <v>150</v>
      </c>
      <c r="N93" s="1" t="s">
        <v>150</v>
      </c>
      <c r="O93" s="1" t="s">
        <v>52</v>
      </c>
      <c r="P93" s="1" t="s">
        <v>151</v>
      </c>
      <c r="Q93" s="1" t="s">
        <v>152</v>
      </c>
      <c r="R93" s="1" t="s">
        <v>695</v>
      </c>
      <c r="S93" s="1" t="s">
        <v>154</v>
      </c>
      <c r="T93" s="1" t="s">
        <v>155</v>
      </c>
      <c r="U93" s="1" t="s">
        <v>200</v>
      </c>
      <c r="V93" s="1" t="s">
        <v>157</v>
      </c>
    </row>
    <row r="94" s="1" customFormat="1" spans="1:22">
      <c r="A94" s="1" t="s">
        <v>696</v>
      </c>
      <c r="B94" s="1" t="s">
        <v>674</v>
      </c>
      <c r="C94" s="1" t="s">
        <v>697</v>
      </c>
      <c r="D94" s="1" t="s">
        <v>518</v>
      </c>
      <c r="E94" s="1" t="s">
        <v>698</v>
      </c>
      <c r="F94" s="1" t="s">
        <v>80</v>
      </c>
      <c r="G94" s="1" t="s">
        <v>91</v>
      </c>
      <c r="H94" s="1" t="s">
        <v>147</v>
      </c>
      <c r="I94" s="1" t="s">
        <v>699</v>
      </c>
      <c r="J94" s="1" t="s">
        <v>149</v>
      </c>
      <c r="K94" s="1" t="s">
        <v>699</v>
      </c>
      <c r="L94" s="1" t="s">
        <v>699</v>
      </c>
      <c r="M94" s="1" t="s">
        <v>150</v>
      </c>
      <c r="N94" s="1" t="s">
        <v>150</v>
      </c>
      <c r="O94" s="1" t="s">
        <v>52</v>
      </c>
      <c r="P94" s="1" t="s">
        <v>151</v>
      </c>
      <c r="Q94" s="1" t="s">
        <v>152</v>
      </c>
      <c r="R94" s="1" t="s">
        <v>700</v>
      </c>
      <c r="S94" s="1" t="s">
        <v>154</v>
      </c>
      <c r="T94" s="1" t="s">
        <v>155</v>
      </c>
      <c r="U94" s="1" t="s">
        <v>200</v>
      </c>
      <c r="V94" s="1" t="s">
        <v>157</v>
      </c>
    </row>
    <row r="95" s="1" customFormat="1" spans="1:22">
      <c r="A95" s="1" t="s">
        <v>701</v>
      </c>
      <c r="B95" s="1" t="s">
        <v>674</v>
      </c>
      <c r="C95" s="1" t="s">
        <v>702</v>
      </c>
      <c r="D95" s="1" t="s">
        <v>669</v>
      </c>
      <c r="E95" s="1" t="s">
        <v>703</v>
      </c>
      <c r="F95" s="1" t="s">
        <v>63</v>
      </c>
      <c r="G95" s="1" t="s">
        <v>91</v>
      </c>
      <c r="H95" s="1" t="s">
        <v>147</v>
      </c>
      <c r="I95" s="1" t="s">
        <v>704</v>
      </c>
      <c r="J95" s="1" t="s">
        <v>149</v>
      </c>
      <c r="K95" s="1" t="s">
        <v>704</v>
      </c>
      <c r="L95" s="1" t="s">
        <v>704</v>
      </c>
      <c r="M95" s="1" t="s">
        <v>150</v>
      </c>
      <c r="N95" s="1" t="s">
        <v>150</v>
      </c>
      <c r="O95" s="1" t="s">
        <v>52</v>
      </c>
      <c r="P95" s="1" t="s">
        <v>151</v>
      </c>
      <c r="Q95" s="1" t="s">
        <v>152</v>
      </c>
      <c r="R95" s="1" t="s">
        <v>705</v>
      </c>
      <c r="S95" s="1" t="s">
        <v>154</v>
      </c>
      <c r="T95" s="1" t="s">
        <v>155</v>
      </c>
      <c r="U95" s="1" t="s">
        <v>200</v>
      </c>
      <c r="V95" s="1" t="s">
        <v>157</v>
      </c>
    </row>
    <row r="96" s="1" customFormat="1" spans="1:22">
      <c r="A96" s="1" t="s">
        <v>706</v>
      </c>
      <c r="B96" s="1" t="s">
        <v>674</v>
      </c>
      <c r="C96" s="1" t="s">
        <v>707</v>
      </c>
      <c r="D96" s="1" t="s">
        <v>708</v>
      </c>
      <c r="E96" s="1" t="s">
        <v>709</v>
      </c>
      <c r="F96" s="1" t="s">
        <v>80</v>
      </c>
      <c r="G96" s="1" t="s">
        <v>91</v>
      </c>
      <c r="H96" s="1" t="s">
        <v>147</v>
      </c>
      <c r="I96" s="1" t="s">
        <v>710</v>
      </c>
      <c r="J96" s="1" t="s">
        <v>149</v>
      </c>
      <c r="K96" s="1" t="s">
        <v>710</v>
      </c>
      <c r="L96" s="1" t="s">
        <v>710</v>
      </c>
      <c r="M96" s="1" t="s">
        <v>150</v>
      </c>
      <c r="N96" s="1" t="s">
        <v>150</v>
      </c>
      <c r="O96" s="1" t="s">
        <v>52</v>
      </c>
      <c r="P96" s="1" t="s">
        <v>151</v>
      </c>
      <c r="Q96" s="1" t="s">
        <v>152</v>
      </c>
      <c r="R96" s="1" t="s">
        <v>711</v>
      </c>
      <c r="S96" s="1" t="s">
        <v>154</v>
      </c>
      <c r="T96" s="1" t="s">
        <v>155</v>
      </c>
      <c r="U96" s="1" t="s">
        <v>156</v>
      </c>
      <c r="V96" s="1" t="s">
        <v>256</v>
      </c>
    </row>
    <row r="97" s="1" customFormat="1" spans="1:22">
      <c r="A97" s="1" t="s">
        <v>712</v>
      </c>
      <c r="B97" s="1" t="s">
        <v>674</v>
      </c>
      <c r="C97" s="1" t="s">
        <v>713</v>
      </c>
      <c r="D97" s="1" t="s">
        <v>714</v>
      </c>
      <c r="E97" s="1" t="s">
        <v>715</v>
      </c>
      <c r="F97" s="1" t="s">
        <v>87</v>
      </c>
      <c r="G97" s="1" t="s">
        <v>91</v>
      </c>
      <c r="H97" s="1" t="s">
        <v>147</v>
      </c>
      <c r="I97" s="1" t="s">
        <v>716</v>
      </c>
      <c r="J97" s="1" t="s">
        <v>149</v>
      </c>
      <c r="K97" s="1" t="s">
        <v>716</v>
      </c>
      <c r="L97" s="1" t="s">
        <v>716</v>
      </c>
      <c r="M97" s="1" t="s">
        <v>150</v>
      </c>
      <c r="N97" s="1" t="s">
        <v>150</v>
      </c>
      <c r="O97" s="1" t="s">
        <v>52</v>
      </c>
      <c r="P97" s="1" t="s">
        <v>151</v>
      </c>
      <c r="Q97" s="1" t="s">
        <v>152</v>
      </c>
      <c r="R97" s="1" t="s">
        <v>717</v>
      </c>
      <c r="S97" s="1" t="s">
        <v>154</v>
      </c>
      <c r="T97" s="1" t="s">
        <v>155</v>
      </c>
      <c r="U97" s="1" t="s">
        <v>156</v>
      </c>
      <c r="V97" s="1" t="s">
        <v>193</v>
      </c>
    </row>
    <row r="98" s="1" customFormat="1" spans="1:22">
      <c r="A98" s="1" t="s">
        <v>718</v>
      </c>
      <c r="B98" s="1" t="s">
        <v>674</v>
      </c>
      <c r="C98" s="1" t="s">
        <v>719</v>
      </c>
      <c r="D98" s="1" t="s">
        <v>518</v>
      </c>
      <c r="E98" s="1" t="s">
        <v>720</v>
      </c>
      <c r="F98" s="1" t="s">
        <v>80</v>
      </c>
      <c r="G98" s="1" t="s">
        <v>91</v>
      </c>
      <c r="H98" s="1" t="s">
        <v>147</v>
      </c>
      <c r="I98" s="1" t="s">
        <v>699</v>
      </c>
      <c r="J98" s="1" t="s">
        <v>149</v>
      </c>
      <c r="K98" s="1" t="s">
        <v>699</v>
      </c>
      <c r="L98" s="1" t="s">
        <v>699</v>
      </c>
      <c r="M98" s="1" t="s">
        <v>150</v>
      </c>
      <c r="N98" s="1" t="s">
        <v>150</v>
      </c>
      <c r="O98" s="1" t="s">
        <v>52</v>
      </c>
      <c r="P98" s="1" t="s">
        <v>151</v>
      </c>
      <c r="Q98" s="1" t="s">
        <v>152</v>
      </c>
      <c r="R98" s="1" t="s">
        <v>721</v>
      </c>
      <c r="S98" s="1" t="s">
        <v>154</v>
      </c>
      <c r="T98" s="1" t="s">
        <v>155</v>
      </c>
      <c r="U98" s="1" t="s">
        <v>200</v>
      </c>
      <c r="V98" s="1" t="s">
        <v>157</v>
      </c>
    </row>
    <row r="99" s="1" customFormat="1" spans="1:22">
      <c r="A99" s="1" t="s">
        <v>722</v>
      </c>
      <c r="B99" s="1" t="s">
        <v>674</v>
      </c>
      <c r="C99" s="1" t="s">
        <v>723</v>
      </c>
      <c r="D99" s="1" t="s">
        <v>724</v>
      </c>
      <c r="E99" s="1" t="s">
        <v>725</v>
      </c>
      <c r="F99" s="1" t="s">
        <v>87</v>
      </c>
      <c r="G99" s="1" t="s">
        <v>91</v>
      </c>
      <c r="H99" s="1" t="s">
        <v>147</v>
      </c>
      <c r="I99" s="1" t="s">
        <v>726</v>
      </c>
      <c r="J99" s="1" t="s">
        <v>149</v>
      </c>
      <c r="K99" s="1" t="s">
        <v>726</v>
      </c>
      <c r="L99" s="1" t="s">
        <v>726</v>
      </c>
      <c r="M99" s="1" t="s">
        <v>150</v>
      </c>
      <c r="N99" s="1" t="s">
        <v>150</v>
      </c>
      <c r="O99" s="1" t="s">
        <v>52</v>
      </c>
      <c r="P99" s="1" t="s">
        <v>151</v>
      </c>
      <c r="Q99" s="1" t="s">
        <v>152</v>
      </c>
      <c r="R99" s="1" t="s">
        <v>727</v>
      </c>
      <c r="S99" s="1" t="s">
        <v>154</v>
      </c>
      <c r="T99" s="1" t="s">
        <v>155</v>
      </c>
      <c r="U99" s="1" t="s">
        <v>156</v>
      </c>
      <c r="V99" s="1" t="s">
        <v>157</v>
      </c>
    </row>
    <row r="100" s="1" customFormat="1" spans="1:22">
      <c r="A100" s="1" t="s">
        <v>728</v>
      </c>
      <c r="B100" s="1" t="s">
        <v>729</v>
      </c>
      <c r="C100" s="1" t="s">
        <v>730</v>
      </c>
      <c r="D100" s="1" t="s">
        <v>518</v>
      </c>
      <c r="E100" s="1" t="s">
        <v>731</v>
      </c>
      <c r="F100" s="1" t="s">
        <v>63</v>
      </c>
      <c r="G100" s="1" t="s">
        <v>80</v>
      </c>
      <c r="H100" s="1" t="s">
        <v>147</v>
      </c>
      <c r="I100" s="1" t="s">
        <v>732</v>
      </c>
      <c r="J100" s="1" t="s">
        <v>149</v>
      </c>
      <c r="K100" s="1" t="s">
        <v>732</v>
      </c>
      <c r="L100" s="1" t="s">
        <v>732</v>
      </c>
      <c r="M100" s="1" t="s">
        <v>150</v>
      </c>
      <c r="N100" s="1" t="s">
        <v>150</v>
      </c>
      <c r="O100" s="1" t="s">
        <v>52</v>
      </c>
      <c r="P100" s="1" t="s">
        <v>151</v>
      </c>
      <c r="Q100" s="1" t="s">
        <v>152</v>
      </c>
      <c r="R100" s="1" t="s">
        <v>733</v>
      </c>
      <c r="S100" s="1" t="s">
        <v>154</v>
      </c>
      <c r="T100" s="1" t="s">
        <v>155</v>
      </c>
      <c r="U100" s="1" t="s">
        <v>156</v>
      </c>
      <c r="V100" s="1" t="s">
        <v>157</v>
      </c>
    </row>
    <row r="101" s="1" customFormat="1" spans="1:22">
      <c r="A101" s="1" t="s">
        <v>734</v>
      </c>
      <c r="B101" s="1" t="s">
        <v>729</v>
      </c>
      <c r="C101" s="1" t="s">
        <v>735</v>
      </c>
      <c r="D101" s="1" t="s">
        <v>266</v>
      </c>
      <c r="E101" s="1" t="s">
        <v>736</v>
      </c>
      <c r="F101" s="1" t="s">
        <v>87</v>
      </c>
      <c r="G101" s="1" t="s">
        <v>91</v>
      </c>
      <c r="H101" s="1" t="s">
        <v>147</v>
      </c>
      <c r="I101" s="1" t="s">
        <v>737</v>
      </c>
      <c r="J101" s="1" t="s">
        <v>149</v>
      </c>
      <c r="K101" s="1" t="s">
        <v>737</v>
      </c>
      <c r="L101" s="1" t="s">
        <v>737</v>
      </c>
      <c r="M101" s="1" t="s">
        <v>150</v>
      </c>
      <c r="N101" s="1" t="s">
        <v>150</v>
      </c>
      <c r="O101" s="1" t="s">
        <v>52</v>
      </c>
      <c r="P101" s="1" t="s">
        <v>151</v>
      </c>
      <c r="Q101" s="1" t="s">
        <v>152</v>
      </c>
      <c r="R101" s="1" t="s">
        <v>738</v>
      </c>
      <c r="S101" s="1" t="s">
        <v>154</v>
      </c>
      <c r="T101" s="1" t="s">
        <v>155</v>
      </c>
      <c r="U101" s="1" t="s">
        <v>156</v>
      </c>
      <c r="V101" s="1" t="s">
        <v>157</v>
      </c>
    </row>
    <row r="102" s="1" customFormat="1" spans="1:22">
      <c r="A102" s="1" t="s">
        <v>739</v>
      </c>
      <c r="B102" s="1" t="s">
        <v>729</v>
      </c>
      <c r="C102" s="1" t="s">
        <v>740</v>
      </c>
      <c r="D102" s="1" t="s">
        <v>443</v>
      </c>
      <c r="E102" s="1" t="s">
        <v>741</v>
      </c>
      <c r="F102" s="1" t="s">
        <v>63</v>
      </c>
      <c r="G102" s="1" t="s">
        <v>91</v>
      </c>
      <c r="H102" s="1" t="s">
        <v>147</v>
      </c>
      <c r="I102" s="1" t="s">
        <v>742</v>
      </c>
      <c r="J102" s="1" t="s">
        <v>149</v>
      </c>
      <c r="K102" s="1" t="s">
        <v>742</v>
      </c>
      <c r="L102" s="1" t="s">
        <v>742</v>
      </c>
      <c r="M102" s="1" t="s">
        <v>150</v>
      </c>
      <c r="N102" s="1" t="s">
        <v>150</v>
      </c>
      <c r="O102" s="1" t="s">
        <v>52</v>
      </c>
      <c r="P102" s="1" t="s">
        <v>151</v>
      </c>
      <c r="Q102" s="1" t="s">
        <v>152</v>
      </c>
      <c r="R102" s="1" t="s">
        <v>743</v>
      </c>
      <c r="S102" s="1" t="s">
        <v>154</v>
      </c>
      <c r="T102" s="1" t="s">
        <v>155</v>
      </c>
      <c r="U102" s="1" t="s">
        <v>156</v>
      </c>
      <c r="V102" s="1" t="s">
        <v>157</v>
      </c>
    </row>
    <row r="103" s="1" customFormat="1" spans="1:22">
      <c r="A103" s="1" t="s">
        <v>744</v>
      </c>
      <c r="B103" s="1" t="s">
        <v>729</v>
      </c>
      <c r="C103" s="1" t="s">
        <v>745</v>
      </c>
      <c r="D103" s="1" t="s">
        <v>302</v>
      </c>
      <c r="E103" s="1" t="s">
        <v>746</v>
      </c>
      <c r="F103" s="1" t="s">
        <v>56</v>
      </c>
      <c r="G103" s="1" t="s">
        <v>87</v>
      </c>
      <c r="H103" s="1" t="s">
        <v>147</v>
      </c>
      <c r="I103" s="1" t="s">
        <v>747</v>
      </c>
      <c r="J103" s="1" t="s">
        <v>149</v>
      </c>
      <c r="K103" s="1" t="s">
        <v>747</v>
      </c>
      <c r="L103" s="1" t="s">
        <v>747</v>
      </c>
      <c r="M103" s="1" t="s">
        <v>150</v>
      </c>
      <c r="N103" s="1" t="s">
        <v>150</v>
      </c>
      <c r="O103" s="1" t="s">
        <v>52</v>
      </c>
      <c r="P103" s="1" t="s">
        <v>151</v>
      </c>
      <c r="Q103" s="1" t="s">
        <v>152</v>
      </c>
      <c r="R103" s="1" t="s">
        <v>748</v>
      </c>
      <c r="S103" s="1" t="s">
        <v>154</v>
      </c>
      <c r="T103" s="1" t="s">
        <v>155</v>
      </c>
      <c r="U103" s="1" t="s">
        <v>156</v>
      </c>
      <c r="V103" s="1" t="s">
        <v>157</v>
      </c>
    </row>
    <row r="104" s="1" customFormat="1" spans="1:22">
      <c r="A104" s="1" t="s">
        <v>749</v>
      </c>
      <c r="B104" s="1" t="s">
        <v>729</v>
      </c>
      <c r="C104" s="1" t="s">
        <v>750</v>
      </c>
      <c r="D104" s="1" t="s">
        <v>443</v>
      </c>
      <c r="E104" s="1" t="s">
        <v>751</v>
      </c>
      <c r="F104" s="1" t="s">
        <v>63</v>
      </c>
      <c r="G104" s="1" t="s">
        <v>91</v>
      </c>
      <c r="H104" s="1" t="s">
        <v>147</v>
      </c>
      <c r="I104" s="1" t="s">
        <v>752</v>
      </c>
      <c r="J104" s="1" t="s">
        <v>149</v>
      </c>
      <c r="K104" s="1" t="s">
        <v>752</v>
      </c>
      <c r="L104" s="1" t="s">
        <v>752</v>
      </c>
      <c r="M104" s="1" t="s">
        <v>150</v>
      </c>
      <c r="N104" s="1" t="s">
        <v>150</v>
      </c>
      <c r="O104" s="1" t="s">
        <v>52</v>
      </c>
      <c r="P104" s="1" t="s">
        <v>151</v>
      </c>
      <c r="Q104" s="1" t="s">
        <v>152</v>
      </c>
      <c r="R104" s="1" t="s">
        <v>753</v>
      </c>
      <c r="S104" s="1" t="s">
        <v>154</v>
      </c>
      <c r="T104" s="1" t="s">
        <v>155</v>
      </c>
      <c r="U104" s="1" t="s">
        <v>156</v>
      </c>
      <c r="V104" s="1" t="s">
        <v>157</v>
      </c>
    </row>
    <row r="105" s="1" customFormat="1" spans="1:22">
      <c r="A105" s="1" t="s">
        <v>754</v>
      </c>
      <c r="B105" s="1" t="s">
        <v>729</v>
      </c>
      <c r="C105" s="1" t="s">
        <v>755</v>
      </c>
      <c r="D105" s="1" t="s">
        <v>756</v>
      </c>
      <c r="E105" s="1" t="s">
        <v>757</v>
      </c>
      <c r="F105" s="1" t="s">
        <v>63</v>
      </c>
      <c r="G105" s="1" t="s">
        <v>87</v>
      </c>
      <c r="H105" s="1" t="s">
        <v>147</v>
      </c>
      <c r="I105" s="1" t="s">
        <v>758</v>
      </c>
      <c r="J105" s="1" t="s">
        <v>149</v>
      </c>
      <c r="K105" s="1" t="s">
        <v>758</v>
      </c>
      <c r="L105" s="1" t="s">
        <v>758</v>
      </c>
      <c r="M105" s="1" t="s">
        <v>150</v>
      </c>
      <c r="N105" s="1" t="s">
        <v>150</v>
      </c>
      <c r="O105" s="1" t="s">
        <v>52</v>
      </c>
      <c r="P105" s="1" t="s">
        <v>151</v>
      </c>
      <c r="Q105" s="1" t="s">
        <v>152</v>
      </c>
      <c r="R105" s="1" t="s">
        <v>759</v>
      </c>
      <c r="S105" s="1" t="s">
        <v>154</v>
      </c>
      <c r="T105" s="1" t="s">
        <v>155</v>
      </c>
      <c r="U105" s="1" t="s">
        <v>156</v>
      </c>
      <c r="V105" s="1" t="s">
        <v>419</v>
      </c>
    </row>
    <row r="106" s="1" customFormat="1" spans="1:22">
      <c r="A106" s="1" t="s">
        <v>760</v>
      </c>
      <c r="B106" s="1" t="s">
        <v>729</v>
      </c>
      <c r="C106" s="1" t="s">
        <v>761</v>
      </c>
      <c r="D106" s="1" t="s">
        <v>762</v>
      </c>
      <c r="E106" s="1" t="s">
        <v>763</v>
      </c>
      <c r="F106" s="1" t="s">
        <v>63</v>
      </c>
      <c r="G106" s="1" t="s">
        <v>91</v>
      </c>
      <c r="H106" s="1" t="s">
        <v>147</v>
      </c>
      <c r="I106" s="1" t="s">
        <v>764</v>
      </c>
      <c r="J106" s="1" t="s">
        <v>149</v>
      </c>
      <c r="K106" s="1" t="s">
        <v>764</v>
      </c>
      <c r="L106" s="1" t="s">
        <v>764</v>
      </c>
      <c r="M106" s="1" t="s">
        <v>150</v>
      </c>
      <c r="N106" s="1" t="s">
        <v>150</v>
      </c>
      <c r="O106" s="1" t="s">
        <v>52</v>
      </c>
      <c r="P106" s="1" t="s">
        <v>151</v>
      </c>
      <c r="Q106" s="1" t="s">
        <v>152</v>
      </c>
      <c r="R106" s="1" t="s">
        <v>765</v>
      </c>
      <c r="S106" s="1" t="s">
        <v>154</v>
      </c>
      <c r="T106" s="1" t="s">
        <v>155</v>
      </c>
      <c r="U106" s="1" t="s">
        <v>156</v>
      </c>
      <c r="V106" s="1" t="s">
        <v>157</v>
      </c>
    </row>
    <row r="107" s="1" customFormat="1" spans="1:22">
      <c r="A107" s="1" t="s">
        <v>766</v>
      </c>
      <c r="B107" s="1" t="s">
        <v>729</v>
      </c>
      <c r="C107" s="1" t="s">
        <v>767</v>
      </c>
      <c r="D107" s="1" t="s">
        <v>768</v>
      </c>
      <c r="E107" s="1" t="s">
        <v>769</v>
      </c>
      <c r="F107" s="1" t="s">
        <v>44</v>
      </c>
      <c r="G107" s="1" t="s">
        <v>91</v>
      </c>
      <c r="H107" s="1" t="s">
        <v>147</v>
      </c>
      <c r="I107" s="1" t="s">
        <v>770</v>
      </c>
      <c r="J107" s="1" t="s">
        <v>149</v>
      </c>
      <c r="K107" s="1" t="s">
        <v>770</v>
      </c>
      <c r="L107" s="1" t="s">
        <v>770</v>
      </c>
      <c r="M107" s="1" t="s">
        <v>150</v>
      </c>
      <c r="N107" s="1" t="s">
        <v>150</v>
      </c>
      <c r="O107" s="1" t="s">
        <v>52</v>
      </c>
      <c r="P107" s="1" t="s">
        <v>151</v>
      </c>
      <c r="Q107" s="1" t="s">
        <v>152</v>
      </c>
      <c r="R107" s="1" t="s">
        <v>771</v>
      </c>
      <c r="S107" s="1" t="s">
        <v>154</v>
      </c>
      <c r="T107" s="1" t="s">
        <v>155</v>
      </c>
      <c r="U107" s="1" t="s">
        <v>156</v>
      </c>
      <c r="V107" s="1" t="s">
        <v>772</v>
      </c>
    </row>
    <row r="108" s="1" customFormat="1" spans="1:22">
      <c r="A108" s="1" t="s">
        <v>773</v>
      </c>
      <c r="B108" s="1" t="s">
        <v>729</v>
      </c>
      <c r="C108" s="1" t="s">
        <v>774</v>
      </c>
      <c r="D108" s="1" t="s">
        <v>657</v>
      </c>
      <c r="E108" s="1" t="s">
        <v>775</v>
      </c>
      <c r="F108" s="1" t="s">
        <v>63</v>
      </c>
      <c r="G108" s="1" t="s">
        <v>87</v>
      </c>
      <c r="H108" s="1" t="s">
        <v>147</v>
      </c>
      <c r="I108" s="1" t="s">
        <v>776</v>
      </c>
      <c r="J108" s="1" t="s">
        <v>149</v>
      </c>
      <c r="K108" s="1" t="s">
        <v>776</v>
      </c>
      <c r="L108" s="1" t="s">
        <v>776</v>
      </c>
      <c r="M108" s="1" t="s">
        <v>150</v>
      </c>
      <c r="N108" s="1" t="s">
        <v>150</v>
      </c>
      <c r="O108" s="1" t="s">
        <v>52</v>
      </c>
      <c r="P108" s="1" t="s">
        <v>151</v>
      </c>
      <c r="Q108" s="1" t="s">
        <v>152</v>
      </c>
      <c r="R108" s="1" t="s">
        <v>777</v>
      </c>
      <c r="S108" s="1" t="s">
        <v>154</v>
      </c>
      <c r="T108" s="1" t="s">
        <v>155</v>
      </c>
      <c r="U108" s="1" t="s">
        <v>200</v>
      </c>
      <c r="V108" s="1" t="s">
        <v>157</v>
      </c>
    </row>
    <row r="109" s="1" customFormat="1" spans="1:22">
      <c r="A109" s="1" t="s">
        <v>778</v>
      </c>
      <c r="B109" s="1" t="s">
        <v>779</v>
      </c>
      <c r="C109" s="1" t="s">
        <v>780</v>
      </c>
      <c r="D109" s="1" t="s">
        <v>781</v>
      </c>
      <c r="E109" s="1" t="s">
        <v>782</v>
      </c>
      <c r="F109" s="1" t="s">
        <v>44</v>
      </c>
      <c r="G109" s="1" t="s">
        <v>80</v>
      </c>
      <c r="H109" s="1" t="s">
        <v>147</v>
      </c>
      <c r="I109" s="1" t="s">
        <v>783</v>
      </c>
      <c r="J109" s="1" t="s">
        <v>149</v>
      </c>
      <c r="K109" s="1" t="s">
        <v>783</v>
      </c>
      <c r="L109" s="1" t="s">
        <v>783</v>
      </c>
      <c r="M109" s="1" t="s">
        <v>150</v>
      </c>
      <c r="N109" s="1" t="s">
        <v>150</v>
      </c>
      <c r="O109" s="1" t="s">
        <v>52</v>
      </c>
      <c r="P109" s="1" t="s">
        <v>151</v>
      </c>
      <c r="Q109" s="1" t="s">
        <v>152</v>
      </c>
      <c r="R109" s="1" t="s">
        <v>784</v>
      </c>
      <c r="S109" s="1" t="s">
        <v>154</v>
      </c>
      <c r="T109" s="1" t="s">
        <v>155</v>
      </c>
      <c r="U109" s="1" t="s">
        <v>156</v>
      </c>
      <c r="V109" s="1" t="s">
        <v>193</v>
      </c>
    </row>
    <row r="110" s="1" customFormat="1" spans="1:22">
      <c r="A110" s="1" t="s">
        <v>785</v>
      </c>
      <c r="B110" s="1" t="s">
        <v>779</v>
      </c>
      <c r="C110" s="1" t="s">
        <v>786</v>
      </c>
      <c r="D110" s="1" t="s">
        <v>634</v>
      </c>
      <c r="E110" s="1" t="s">
        <v>787</v>
      </c>
      <c r="F110" s="1" t="s">
        <v>80</v>
      </c>
      <c r="G110" s="1" t="s">
        <v>87</v>
      </c>
      <c r="H110" s="1" t="s">
        <v>147</v>
      </c>
      <c r="I110" s="1" t="s">
        <v>788</v>
      </c>
      <c r="J110" s="1" t="s">
        <v>149</v>
      </c>
      <c r="K110" s="1" t="s">
        <v>788</v>
      </c>
      <c r="L110" s="1" t="s">
        <v>788</v>
      </c>
      <c r="M110" s="1" t="s">
        <v>150</v>
      </c>
      <c r="N110" s="1" t="s">
        <v>150</v>
      </c>
      <c r="O110" s="1" t="s">
        <v>52</v>
      </c>
      <c r="P110" s="1" t="s">
        <v>151</v>
      </c>
      <c r="Q110" s="1" t="s">
        <v>152</v>
      </c>
      <c r="R110" s="1" t="s">
        <v>789</v>
      </c>
      <c r="S110" s="1" t="s">
        <v>154</v>
      </c>
      <c r="T110" s="1" t="s">
        <v>155</v>
      </c>
      <c r="U110" s="1" t="s">
        <v>156</v>
      </c>
      <c r="V110" s="1" t="s">
        <v>389</v>
      </c>
    </row>
    <row r="111" s="1" customFormat="1" spans="1:22">
      <c r="A111" s="1" t="s">
        <v>790</v>
      </c>
      <c r="B111" s="1" t="s">
        <v>779</v>
      </c>
      <c r="C111" s="1" t="s">
        <v>791</v>
      </c>
      <c r="D111" s="1" t="s">
        <v>657</v>
      </c>
      <c r="E111" s="1" t="s">
        <v>792</v>
      </c>
      <c r="F111" s="1" t="s">
        <v>72</v>
      </c>
      <c r="G111" s="1" t="s">
        <v>87</v>
      </c>
      <c r="H111" s="1" t="s">
        <v>147</v>
      </c>
      <c r="I111" s="1" t="s">
        <v>793</v>
      </c>
      <c r="J111" s="1" t="s">
        <v>149</v>
      </c>
      <c r="K111" s="1" t="s">
        <v>793</v>
      </c>
      <c r="L111" s="1" t="s">
        <v>793</v>
      </c>
      <c r="M111" s="1" t="s">
        <v>150</v>
      </c>
      <c r="N111" s="1" t="s">
        <v>150</v>
      </c>
      <c r="O111" s="1" t="s">
        <v>52</v>
      </c>
      <c r="P111" s="1" t="s">
        <v>151</v>
      </c>
      <c r="Q111" s="1" t="s">
        <v>152</v>
      </c>
      <c r="R111" s="1" t="s">
        <v>794</v>
      </c>
      <c r="S111" s="1" t="s">
        <v>154</v>
      </c>
      <c r="T111" s="1" t="s">
        <v>155</v>
      </c>
      <c r="U111" s="1" t="s">
        <v>200</v>
      </c>
      <c r="V111" s="1" t="s">
        <v>157</v>
      </c>
    </row>
    <row r="112" s="1" customFormat="1" spans="1:22">
      <c r="A112" s="1" t="s">
        <v>795</v>
      </c>
      <c r="B112" s="1" t="s">
        <v>796</v>
      </c>
      <c r="C112" s="1" t="s">
        <v>797</v>
      </c>
      <c r="D112" s="1" t="s">
        <v>798</v>
      </c>
      <c r="E112" s="1" t="s">
        <v>799</v>
      </c>
      <c r="F112" s="1" t="s">
        <v>72</v>
      </c>
      <c r="G112" s="1" t="s">
        <v>87</v>
      </c>
      <c r="H112" s="1" t="s">
        <v>147</v>
      </c>
      <c r="I112" s="1" t="s">
        <v>800</v>
      </c>
      <c r="J112" s="1" t="s">
        <v>149</v>
      </c>
      <c r="K112" s="1" t="s">
        <v>800</v>
      </c>
      <c r="L112" s="1" t="s">
        <v>800</v>
      </c>
      <c r="M112" s="1" t="s">
        <v>150</v>
      </c>
      <c r="N112" s="1" t="s">
        <v>150</v>
      </c>
      <c r="O112" s="1" t="s">
        <v>52</v>
      </c>
      <c r="P112" s="1" t="s">
        <v>151</v>
      </c>
      <c r="Q112" s="1" t="s">
        <v>152</v>
      </c>
      <c r="R112" s="1" t="s">
        <v>801</v>
      </c>
      <c r="S112" s="1" t="s">
        <v>154</v>
      </c>
      <c r="T112" s="1" t="s">
        <v>155</v>
      </c>
      <c r="U112" s="1" t="s">
        <v>156</v>
      </c>
      <c r="V112" s="1" t="s">
        <v>157</v>
      </c>
    </row>
    <row r="113" s="1" customFormat="1" spans="1:22">
      <c r="A113" s="1" t="s">
        <v>802</v>
      </c>
      <c r="B113" s="1" t="s">
        <v>796</v>
      </c>
      <c r="C113" s="1" t="s">
        <v>803</v>
      </c>
      <c r="D113" s="1" t="s">
        <v>804</v>
      </c>
      <c r="E113" s="1" t="s">
        <v>805</v>
      </c>
      <c r="F113" s="1" t="s">
        <v>63</v>
      </c>
      <c r="G113" s="1" t="s">
        <v>80</v>
      </c>
      <c r="H113" s="1" t="s">
        <v>147</v>
      </c>
      <c r="I113" s="1" t="s">
        <v>806</v>
      </c>
      <c r="J113" s="1" t="s">
        <v>149</v>
      </c>
      <c r="K113" s="1" t="s">
        <v>806</v>
      </c>
      <c r="L113" s="1" t="s">
        <v>806</v>
      </c>
      <c r="M113" s="1" t="s">
        <v>150</v>
      </c>
      <c r="N113" s="1" t="s">
        <v>150</v>
      </c>
      <c r="O113" s="1" t="s">
        <v>52</v>
      </c>
      <c r="P113" s="1" t="s">
        <v>151</v>
      </c>
      <c r="Q113" s="1" t="s">
        <v>152</v>
      </c>
      <c r="R113" s="1" t="s">
        <v>807</v>
      </c>
      <c r="S113" s="1" t="s">
        <v>154</v>
      </c>
      <c r="T113" s="1" t="s">
        <v>155</v>
      </c>
      <c r="U113" s="1" t="s">
        <v>156</v>
      </c>
      <c r="V113" s="1" t="s">
        <v>157</v>
      </c>
    </row>
    <row r="114" s="1" customFormat="1" spans="1:22">
      <c r="A114" s="1" t="s">
        <v>808</v>
      </c>
      <c r="B114" s="1" t="s">
        <v>809</v>
      </c>
      <c r="C114" s="1" t="s">
        <v>810</v>
      </c>
      <c r="D114" s="1" t="s">
        <v>811</v>
      </c>
      <c r="E114" s="1" t="s">
        <v>812</v>
      </c>
      <c r="F114" s="1" t="s">
        <v>63</v>
      </c>
      <c r="G114" s="1" t="s">
        <v>80</v>
      </c>
      <c r="H114" s="1" t="s">
        <v>147</v>
      </c>
      <c r="I114" s="1" t="s">
        <v>813</v>
      </c>
      <c r="J114" s="1" t="s">
        <v>149</v>
      </c>
      <c r="K114" s="1" t="s">
        <v>813</v>
      </c>
      <c r="L114" s="1" t="s">
        <v>813</v>
      </c>
      <c r="M114" s="1" t="s">
        <v>150</v>
      </c>
      <c r="N114" s="1" t="s">
        <v>150</v>
      </c>
      <c r="O114" s="1" t="s">
        <v>52</v>
      </c>
      <c r="P114" s="1" t="s">
        <v>151</v>
      </c>
      <c r="Q114" s="1" t="s">
        <v>152</v>
      </c>
      <c r="R114" s="1" t="s">
        <v>814</v>
      </c>
      <c r="S114" s="1" t="s">
        <v>154</v>
      </c>
      <c r="T114" s="1" t="s">
        <v>155</v>
      </c>
      <c r="U114" s="1" t="s">
        <v>156</v>
      </c>
      <c r="V114" s="1" t="s">
        <v>157</v>
      </c>
    </row>
    <row r="115" s="1" customFormat="1" spans="1:22">
      <c r="A115" s="1" t="s">
        <v>815</v>
      </c>
      <c r="B115" s="1" t="s">
        <v>809</v>
      </c>
      <c r="C115" s="1" t="s">
        <v>816</v>
      </c>
      <c r="D115" s="1" t="s">
        <v>817</v>
      </c>
      <c r="E115" s="1" t="s">
        <v>818</v>
      </c>
      <c r="F115" s="1" t="s">
        <v>56</v>
      </c>
      <c r="G115" s="1" t="s">
        <v>87</v>
      </c>
      <c r="H115" s="1" t="s">
        <v>147</v>
      </c>
      <c r="I115" s="1" t="s">
        <v>819</v>
      </c>
      <c r="J115" s="1" t="s">
        <v>149</v>
      </c>
      <c r="K115" s="1" t="s">
        <v>819</v>
      </c>
      <c r="L115" s="1" t="s">
        <v>819</v>
      </c>
      <c r="M115" s="1" t="s">
        <v>150</v>
      </c>
      <c r="N115" s="1" t="s">
        <v>150</v>
      </c>
      <c r="O115" s="1" t="s">
        <v>52</v>
      </c>
      <c r="P115" s="1" t="s">
        <v>151</v>
      </c>
      <c r="Q115" s="1" t="s">
        <v>152</v>
      </c>
      <c r="R115" s="1" t="s">
        <v>820</v>
      </c>
      <c r="S115" s="1" t="s">
        <v>154</v>
      </c>
      <c r="T115" s="1" t="s">
        <v>155</v>
      </c>
      <c r="U115" s="1" t="s">
        <v>156</v>
      </c>
      <c r="V115" s="1" t="s">
        <v>176</v>
      </c>
    </row>
    <row r="116" s="1" customFormat="1" spans="1:22">
      <c r="A116" s="1" t="s">
        <v>821</v>
      </c>
      <c r="B116" s="1" t="s">
        <v>809</v>
      </c>
      <c r="C116" s="1" t="s">
        <v>822</v>
      </c>
      <c r="D116" s="1" t="s">
        <v>823</v>
      </c>
      <c r="E116" s="1" t="s">
        <v>824</v>
      </c>
      <c r="F116" s="1" t="s">
        <v>44</v>
      </c>
      <c r="G116" s="1" t="s">
        <v>87</v>
      </c>
      <c r="H116" s="1" t="s">
        <v>147</v>
      </c>
      <c r="I116" s="1" t="s">
        <v>825</v>
      </c>
      <c r="J116" s="1" t="s">
        <v>149</v>
      </c>
      <c r="K116" s="1" t="s">
        <v>825</v>
      </c>
      <c r="L116" s="1" t="s">
        <v>825</v>
      </c>
      <c r="M116" s="1" t="s">
        <v>150</v>
      </c>
      <c r="N116" s="1" t="s">
        <v>150</v>
      </c>
      <c r="O116" s="1" t="s">
        <v>52</v>
      </c>
      <c r="P116" s="1" t="s">
        <v>151</v>
      </c>
      <c r="Q116" s="1" t="s">
        <v>152</v>
      </c>
      <c r="R116" s="1" t="s">
        <v>826</v>
      </c>
      <c r="S116" s="1" t="s">
        <v>154</v>
      </c>
      <c r="T116" s="1" t="s">
        <v>155</v>
      </c>
      <c r="U116" s="1" t="s">
        <v>156</v>
      </c>
      <c r="V116" s="1" t="s">
        <v>389</v>
      </c>
    </row>
    <row r="117" s="1" customFormat="1" spans="1:22">
      <c r="A117" s="1" t="s">
        <v>827</v>
      </c>
      <c r="B117" s="1" t="s">
        <v>809</v>
      </c>
      <c r="C117" s="1" t="s">
        <v>828</v>
      </c>
      <c r="D117" s="1" t="s">
        <v>829</v>
      </c>
      <c r="E117" s="1" t="s">
        <v>830</v>
      </c>
      <c r="F117" s="1" t="s">
        <v>44</v>
      </c>
      <c r="G117" s="1" t="s">
        <v>87</v>
      </c>
      <c r="H117" s="1" t="s">
        <v>147</v>
      </c>
      <c r="I117" s="1" t="s">
        <v>831</v>
      </c>
      <c r="J117" s="1" t="s">
        <v>149</v>
      </c>
      <c r="K117" s="1" t="s">
        <v>831</v>
      </c>
      <c r="L117" s="1" t="s">
        <v>831</v>
      </c>
      <c r="M117" s="1" t="s">
        <v>150</v>
      </c>
      <c r="N117" s="1" t="s">
        <v>150</v>
      </c>
      <c r="O117" s="1" t="s">
        <v>52</v>
      </c>
      <c r="P117" s="1" t="s">
        <v>151</v>
      </c>
      <c r="Q117" s="1" t="s">
        <v>152</v>
      </c>
      <c r="R117" s="1" t="s">
        <v>832</v>
      </c>
      <c r="S117" s="1" t="s">
        <v>154</v>
      </c>
      <c r="T117" s="1" t="s">
        <v>155</v>
      </c>
      <c r="U117" s="1" t="s">
        <v>200</v>
      </c>
      <c r="V117" s="1" t="s">
        <v>157</v>
      </c>
    </row>
    <row r="118" s="1" customFormat="1" spans="1:22">
      <c r="A118" s="1" t="s">
        <v>833</v>
      </c>
      <c r="B118" s="1" t="s">
        <v>809</v>
      </c>
      <c r="C118" s="1" t="s">
        <v>834</v>
      </c>
      <c r="D118" s="1" t="s">
        <v>835</v>
      </c>
      <c r="E118" s="1" t="s">
        <v>836</v>
      </c>
      <c r="F118" s="1" t="s">
        <v>72</v>
      </c>
      <c r="G118" s="1" t="s">
        <v>91</v>
      </c>
      <c r="H118" s="1" t="s">
        <v>147</v>
      </c>
      <c r="I118" s="1" t="s">
        <v>837</v>
      </c>
      <c r="J118" s="1" t="s">
        <v>149</v>
      </c>
      <c r="K118" s="1" t="s">
        <v>837</v>
      </c>
      <c r="L118" s="1" t="s">
        <v>837</v>
      </c>
      <c r="M118" s="1" t="s">
        <v>150</v>
      </c>
      <c r="N118" s="1" t="s">
        <v>150</v>
      </c>
      <c r="O118" s="1" t="s">
        <v>52</v>
      </c>
      <c r="P118" s="1" t="s">
        <v>151</v>
      </c>
      <c r="Q118" s="1" t="s">
        <v>152</v>
      </c>
      <c r="R118" s="1" t="s">
        <v>838</v>
      </c>
      <c r="S118" s="1" t="s">
        <v>154</v>
      </c>
      <c r="T118" s="1" t="s">
        <v>155</v>
      </c>
      <c r="U118" s="1" t="s">
        <v>156</v>
      </c>
      <c r="V118" s="1" t="s">
        <v>193</v>
      </c>
    </row>
    <row r="119" s="1" customFormat="1" spans="1:22">
      <c r="A119" s="1" t="s">
        <v>839</v>
      </c>
      <c r="B119" s="1" t="s">
        <v>840</v>
      </c>
      <c r="C119" s="1" t="s">
        <v>841</v>
      </c>
      <c r="D119" s="1" t="s">
        <v>842</v>
      </c>
      <c r="E119" s="1" t="s">
        <v>843</v>
      </c>
      <c r="F119" s="1" t="s">
        <v>72</v>
      </c>
      <c r="G119" s="1" t="s">
        <v>91</v>
      </c>
      <c r="H119" s="1" t="s">
        <v>147</v>
      </c>
      <c r="I119" s="1" t="s">
        <v>844</v>
      </c>
      <c r="J119" s="1" t="s">
        <v>149</v>
      </c>
      <c r="K119" s="1" t="s">
        <v>844</v>
      </c>
      <c r="L119" s="1" t="s">
        <v>844</v>
      </c>
      <c r="M119" s="1" t="s">
        <v>150</v>
      </c>
      <c r="N119" s="1" t="s">
        <v>150</v>
      </c>
      <c r="O119" s="1" t="s">
        <v>52</v>
      </c>
      <c r="P119" s="1" t="s">
        <v>151</v>
      </c>
      <c r="Q119" s="1" t="s">
        <v>152</v>
      </c>
      <c r="R119" s="1" t="s">
        <v>845</v>
      </c>
      <c r="S119" s="1" t="s">
        <v>154</v>
      </c>
      <c r="T119" s="1" t="s">
        <v>155</v>
      </c>
      <c r="U119" s="1" t="s">
        <v>200</v>
      </c>
      <c r="V119" s="1" t="s">
        <v>389</v>
      </c>
    </row>
    <row r="120" s="1" customFormat="1" spans="1:22">
      <c r="A120" s="1" t="s">
        <v>846</v>
      </c>
      <c r="B120" s="1" t="s">
        <v>840</v>
      </c>
      <c r="C120" s="1" t="s">
        <v>847</v>
      </c>
      <c r="D120" s="1" t="s">
        <v>848</v>
      </c>
      <c r="E120" s="1" t="s">
        <v>849</v>
      </c>
      <c r="F120" s="1" t="s">
        <v>63</v>
      </c>
      <c r="G120" s="1" t="s">
        <v>91</v>
      </c>
      <c r="H120" s="1" t="s">
        <v>147</v>
      </c>
      <c r="I120" s="1" t="s">
        <v>850</v>
      </c>
      <c r="J120" s="1" t="s">
        <v>149</v>
      </c>
      <c r="K120" s="1" t="s">
        <v>850</v>
      </c>
      <c r="L120" s="1" t="s">
        <v>850</v>
      </c>
      <c r="M120" s="1" t="s">
        <v>150</v>
      </c>
      <c r="N120" s="1" t="s">
        <v>150</v>
      </c>
      <c r="O120" s="1" t="s">
        <v>52</v>
      </c>
      <c r="P120" s="1" t="s">
        <v>151</v>
      </c>
      <c r="Q120" s="1" t="s">
        <v>152</v>
      </c>
      <c r="R120" s="1" t="s">
        <v>851</v>
      </c>
      <c r="S120" s="1" t="s">
        <v>154</v>
      </c>
      <c r="T120" s="1" t="s">
        <v>155</v>
      </c>
      <c r="U120" s="1" t="s">
        <v>200</v>
      </c>
      <c r="V120" s="1" t="s">
        <v>157</v>
      </c>
    </row>
    <row r="121" s="1" customFormat="1" spans="1:22">
      <c r="A121" s="1" t="s">
        <v>852</v>
      </c>
      <c r="B121" s="1" t="s">
        <v>840</v>
      </c>
      <c r="C121" s="1" t="s">
        <v>853</v>
      </c>
      <c r="D121" s="1" t="s">
        <v>854</v>
      </c>
      <c r="E121" s="1" t="s">
        <v>855</v>
      </c>
      <c r="F121" s="1" t="s">
        <v>63</v>
      </c>
      <c r="G121" s="1" t="s">
        <v>87</v>
      </c>
      <c r="H121" s="1" t="s">
        <v>147</v>
      </c>
      <c r="I121" s="1" t="s">
        <v>856</v>
      </c>
      <c r="J121" s="1" t="s">
        <v>149</v>
      </c>
      <c r="K121" s="1" t="s">
        <v>856</v>
      </c>
      <c r="L121" s="1" t="s">
        <v>856</v>
      </c>
      <c r="M121" s="1" t="s">
        <v>150</v>
      </c>
      <c r="N121" s="1" t="s">
        <v>150</v>
      </c>
      <c r="O121" s="1" t="s">
        <v>52</v>
      </c>
      <c r="P121" s="1" t="s">
        <v>151</v>
      </c>
      <c r="Q121" s="1" t="s">
        <v>152</v>
      </c>
      <c r="R121" s="1" t="s">
        <v>857</v>
      </c>
      <c r="S121" s="1" t="s">
        <v>154</v>
      </c>
      <c r="T121" s="1" t="s">
        <v>155</v>
      </c>
      <c r="U121" s="1" t="s">
        <v>156</v>
      </c>
      <c r="V121" s="1" t="s">
        <v>242</v>
      </c>
    </row>
    <row r="122" s="1" customFormat="1" spans="1:22">
      <c r="A122" s="1" t="s">
        <v>858</v>
      </c>
      <c r="B122" s="1" t="s">
        <v>859</v>
      </c>
      <c r="C122" s="1" t="s">
        <v>860</v>
      </c>
      <c r="D122" s="1" t="s">
        <v>861</v>
      </c>
      <c r="E122" s="1" t="s">
        <v>862</v>
      </c>
      <c r="F122" s="1" t="s">
        <v>63</v>
      </c>
      <c r="G122" s="1" t="s">
        <v>80</v>
      </c>
      <c r="H122" s="1" t="s">
        <v>147</v>
      </c>
      <c r="I122" s="1" t="s">
        <v>863</v>
      </c>
      <c r="J122" s="1" t="s">
        <v>149</v>
      </c>
      <c r="K122" s="1" t="s">
        <v>863</v>
      </c>
      <c r="L122" s="1" t="s">
        <v>863</v>
      </c>
      <c r="M122" s="1" t="s">
        <v>150</v>
      </c>
      <c r="N122" s="1" t="s">
        <v>150</v>
      </c>
      <c r="O122" s="1" t="s">
        <v>52</v>
      </c>
      <c r="P122" s="1" t="s">
        <v>151</v>
      </c>
      <c r="Q122" s="1" t="s">
        <v>152</v>
      </c>
      <c r="R122" s="1" t="s">
        <v>864</v>
      </c>
      <c r="S122" s="1" t="s">
        <v>154</v>
      </c>
      <c r="T122" s="1" t="s">
        <v>155</v>
      </c>
      <c r="U122" s="1" t="s">
        <v>156</v>
      </c>
      <c r="V122" s="1" t="s">
        <v>389</v>
      </c>
    </row>
    <row r="123" s="1" customFormat="1" spans="1:22">
      <c r="A123" s="1" t="s">
        <v>865</v>
      </c>
      <c r="B123" s="1" t="s">
        <v>859</v>
      </c>
      <c r="C123" s="1" t="s">
        <v>866</v>
      </c>
      <c r="D123" s="1" t="s">
        <v>867</v>
      </c>
      <c r="E123" s="1" t="s">
        <v>868</v>
      </c>
      <c r="F123" s="1" t="s">
        <v>87</v>
      </c>
      <c r="G123" s="1" t="s">
        <v>91</v>
      </c>
      <c r="H123" s="1" t="s">
        <v>147</v>
      </c>
      <c r="I123" s="1" t="s">
        <v>869</v>
      </c>
      <c r="J123" s="1" t="s">
        <v>149</v>
      </c>
      <c r="K123" s="1" t="s">
        <v>869</v>
      </c>
      <c r="L123" s="1" t="s">
        <v>869</v>
      </c>
      <c r="M123" s="1" t="s">
        <v>150</v>
      </c>
      <c r="N123" s="1" t="s">
        <v>150</v>
      </c>
      <c r="O123" s="1" t="s">
        <v>52</v>
      </c>
      <c r="P123" s="1" t="s">
        <v>151</v>
      </c>
      <c r="Q123" s="1" t="s">
        <v>152</v>
      </c>
      <c r="R123" s="1" t="s">
        <v>870</v>
      </c>
      <c r="S123" s="1" t="s">
        <v>154</v>
      </c>
      <c r="T123" s="1" t="s">
        <v>155</v>
      </c>
      <c r="U123" s="1" t="s">
        <v>156</v>
      </c>
      <c r="V123" s="1" t="s">
        <v>157</v>
      </c>
    </row>
    <row r="124" s="1" customFormat="1" spans="1:22">
      <c r="A124" s="1" t="s">
        <v>871</v>
      </c>
      <c r="B124" s="1" t="s">
        <v>872</v>
      </c>
      <c r="C124" s="1" t="s">
        <v>873</v>
      </c>
      <c r="D124" s="1" t="s">
        <v>874</v>
      </c>
      <c r="E124" s="1" t="s">
        <v>875</v>
      </c>
      <c r="F124" s="1" t="s">
        <v>72</v>
      </c>
      <c r="G124" s="1" t="s">
        <v>91</v>
      </c>
      <c r="H124" s="1" t="s">
        <v>147</v>
      </c>
      <c r="I124" s="1" t="s">
        <v>876</v>
      </c>
      <c r="J124" s="1" t="s">
        <v>149</v>
      </c>
      <c r="K124" s="1" t="s">
        <v>876</v>
      </c>
      <c r="L124" s="1" t="s">
        <v>876</v>
      </c>
      <c r="M124" s="1" t="s">
        <v>150</v>
      </c>
      <c r="N124" s="1" t="s">
        <v>150</v>
      </c>
      <c r="O124" s="1" t="s">
        <v>52</v>
      </c>
      <c r="P124" s="1" t="s">
        <v>151</v>
      </c>
      <c r="Q124" s="1" t="s">
        <v>152</v>
      </c>
      <c r="R124" s="1" t="s">
        <v>877</v>
      </c>
      <c r="S124" s="1" t="s">
        <v>154</v>
      </c>
      <c r="T124" s="1" t="s">
        <v>155</v>
      </c>
      <c r="U124" s="1" t="s">
        <v>156</v>
      </c>
      <c r="V124" s="1" t="s">
        <v>176</v>
      </c>
    </row>
    <row r="125" s="1" customFormat="1" spans="1:22">
      <c r="A125" s="1" t="s">
        <v>878</v>
      </c>
      <c r="B125" s="1" t="s">
        <v>879</v>
      </c>
      <c r="C125" s="1" t="s">
        <v>880</v>
      </c>
      <c r="D125" s="1" t="s">
        <v>881</v>
      </c>
      <c r="E125" s="1" t="s">
        <v>882</v>
      </c>
      <c r="F125" s="1" t="s">
        <v>63</v>
      </c>
      <c r="G125" s="1" t="s">
        <v>91</v>
      </c>
      <c r="H125" s="1" t="s">
        <v>147</v>
      </c>
      <c r="I125" s="1" t="s">
        <v>883</v>
      </c>
      <c r="J125" s="1" t="s">
        <v>149</v>
      </c>
      <c r="K125" s="1" t="s">
        <v>883</v>
      </c>
      <c r="L125" s="1" t="s">
        <v>883</v>
      </c>
      <c r="M125" s="1" t="s">
        <v>150</v>
      </c>
      <c r="N125" s="1" t="s">
        <v>150</v>
      </c>
      <c r="O125" s="1" t="s">
        <v>52</v>
      </c>
      <c r="P125" s="1" t="s">
        <v>151</v>
      </c>
      <c r="Q125" s="1" t="s">
        <v>152</v>
      </c>
      <c r="R125" s="1" t="s">
        <v>884</v>
      </c>
      <c r="S125" s="1" t="s">
        <v>154</v>
      </c>
      <c r="T125" s="1" t="s">
        <v>155</v>
      </c>
      <c r="U125" s="1" t="s">
        <v>156</v>
      </c>
      <c r="V125" s="1" t="s">
        <v>157</v>
      </c>
    </row>
    <row r="126" s="1" customFormat="1" spans="1:22">
      <c r="A126" s="1" t="s">
        <v>885</v>
      </c>
      <c r="B126" s="1" t="s">
        <v>886</v>
      </c>
      <c r="C126" s="1" t="s">
        <v>887</v>
      </c>
      <c r="D126" s="1" t="s">
        <v>888</v>
      </c>
      <c r="E126" s="1" t="s">
        <v>889</v>
      </c>
      <c r="F126" s="1" t="s">
        <v>56</v>
      </c>
      <c r="G126" s="1" t="s">
        <v>87</v>
      </c>
      <c r="H126" s="1" t="s">
        <v>147</v>
      </c>
      <c r="I126" s="1" t="s">
        <v>890</v>
      </c>
      <c r="J126" s="1" t="s">
        <v>149</v>
      </c>
      <c r="K126" s="1" t="s">
        <v>890</v>
      </c>
      <c r="L126" s="1" t="s">
        <v>890</v>
      </c>
      <c r="M126" s="1" t="s">
        <v>150</v>
      </c>
      <c r="N126" s="1" t="s">
        <v>150</v>
      </c>
      <c r="O126" s="1" t="s">
        <v>52</v>
      </c>
      <c r="P126" s="1" t="s">
        <v>151</v>
      </c>
      <c r="Q126" s="1" t="s">
        <v>152</v>
      </c>
      <c r="R126" s="1" t="s">
        <v>891</v>
      </c>
      <c r="S126" s="1" t="s">
        <v>154</v>
      </c>
      <c r="T126" s="1" t="s">
        <v>155</v>
      </c>
      <c r="U126" s="1" t="s">
        <v>156</v>
      </c>
      <c r="V126" s="1" t="s">
        <v>157</v>
      </c>
    </row>
    <row r="127" s="1" customFormat="1" spans="1:22">
      <c r="A127" s="1" t="s">
        <v>892</v>
      </c>
      <c r="B127" s="1" t="s">
        <v>886</v>
      </c>
      <c r="C127" s="1" t="s">
        <v>893</v>
      </c>
      <c r="D127" s="1" t="s">
        <v>894</v>
      </c>
      <c r="E127" s="1" t="s">
        <v>895</v>
      </c>
      <c r="F127" s="1" t="s">
        <v>63</v>
      </c>
      <c r="G127" s="1" t="s">
        <v>87</v>
      </c>
      <c r="H127" s="1" t="s">
        <v>147</v>
      </c>
      <c r="I127" s="1" t="s">
        <v>896</v>
      </c>
      <c r="J127" s="1" t="s">
        <v>149</v>
      </c>
      <c r="K127" s="1" t="s">
        <v>896</v>
      </c>
      <c r="L127" s="1" t="s">
        <v>896</v>
      </c>
      <c r="M127" s="1" t="s">
        <v>150</v>
      </c>
      <c r="N127" s="1" t="s">
        <v>150</v>
      </c>
      <c r="O127" s="1" t="s">
        <v>52</v>
      </c>
      <c r="P127" s="1" t="s">
        <v>151</v>
      </c>
      <c r="Q127" s="1" t="s">
        <v>152</v>
      </c>
      <c r="R127" s="1" t="s">
        <v>897</v>
      </c>
      <c r="S127" s="1" t="s">
        <v>154</v>
      </c>
      <c r="T127" s="1" t="s">
        <v>155</v>
      </c>
      <c r="U127" s="1" t="s">
        <v>156</v>
      </c>
      <c r="V127" s="1" t="s">
        <v>389</v>
      </c>
    </row>
    <row r="128" s="1" customFormat="1" spans="1:22">
      <c r="A128" s="1" t="s">
        <v>898</v>
      </c>
      <c r="B128" s="1" t="s">
        <v>886</v>
      </c>
      <c r="C128" s="1" t="s">
        <v>899</v>
      </c>
      <c r="D128" s="1" t="s">
        <v>900</v>
      </c>
      <c r="E128" s="1" t="s">
        <v>901</v>
      </c>
      <c r="F128" s="1" t="s">
        <v>80</v>
      </c>
      <c r="G128" s="1" t="s">
        <v>91</v>
      </c>
      <c r="H128" s="1" t="s">
        <v>147</v>
      </c>
      <c r="I128" s="1" t="s">
        <v>902</v>
      </c>
      <c r="J128" s="1" t="s">
        <v>149</v>
      </c>
      <c r="K128" s="1" t="s">
        <v>902</v>
      </c>
      <c r="L128" s="1" t="s">
        <v>902</v>
      </c>
      <c r="M128" s="1" t="s">
        <v>150</v>
      </c>
      <c r="N128" s="1" t="s">
        <v>150</v>
      </c>
      <c r="O128" s="1" t="s">
        <v>52</v>
      </c>
      <c r="P128" s="1" t="s">
        <v>151</v>
      </c>
      <c r="Q128" s="1" t="s">
        <v>152</v>
      </c>
      <c r="R128" s="1" t="s">
        <v>903</v>
      </c>
      <c r="S128" s="1" t="s">
        <v>154</v>
      </c>
      <c r="T128" s="1" t="s">
        <v>155</v>
      </c>
      <c r="U128" s="1" t="s">
        <v>156</v>
      </c>
      <c r="V128" s="1" t="s">
        <v>193</v>
      </c>
    </row>
    <row r="129" s="1" customFormat="1" spans="1:22">
      <c r="A129" s="1" t="s">
        <v>904</v>
      </c>
      <c r="B129" s="1" t="s">
        <v>905</v>
      </c>
      <c r="C129" s="1" t="s">
        <v>906</v>
      </c>
      <c r="D129" s="1" t="s">
        <v>907</v>
      </c>
      <c r="E129" s="1" t="s">
        <v>908</v>
      </c>
      <c r="F129" s="1" t="s">
        <v>80</v>
      </c>
      <c r="G129" s="1" t="s">
        <v>91</v>
      </c>
      <c r="H129" s="1" t="s">
        <v>147</v>
      </c>
      <c r="I129" s="1" t="s">
        <v>909</v>
      </c>
      <c r="J129" s="1" t="s">
        <v>149</v>
      </c>
      <c r="K129" s="1" t="s">
        <v>909</v>
      </c>
      <c r="L129" s="1" t="s">
        <v>909</v>
      </c>
      <c r="M129" s="1" t="s">
        <v>150</v>
      </c>
      <c r="N129" s="1" t="s">
        <v>150</v>
      </c>
      <c r="O129" s="1" t="s">
        <v>52</v>
      </c>
      <c r="P129" s="1" t="s">
        <v>151</v>
      </c>
      <c r="Q129" s="1" t="s">
        <v>152</v>
      </c>
      <c r="R129" s="1" t="s">
        <v>910</v>
      </c>
      <c r="S129" s="1" t="s">
        <v>154</v>
      </c>
      <c r="T129" s="1" t="s">
        <v>155</v>
      </c>
      <c r="U129" s="1" t="s">
        <v>156</v>
      </c>
      <c r="V129" s="1" t="s">
        <v>389</v>
      </c>
    </row>
    <row r="130" s="1" customFormat="1" spans="1:22">
      <c r="A130" s="1" t="s">
        <v>911</v>
      </c>
      <c r="B130" s="1" t="s">
        <v>905</v>
      </c>
      <c r="C130" s="1" t="s">
        <v>912</v>
      </c>
      <c r="D130" s="1" t="s">
        <v>913</v>
      </c>
      <c r="E130" s="1" t="s">
        <v>914</v>
      </c>
      <c r="F130" s="1" t="s">
        <v>563</v>
      </c>
      <c r="G130" s="1" t="s">
        <v>80</v>
      </c>
      <c r="H130" s="1" t="s">
        <v>147</v>
      </c>
      <c r="I130" s="1" t="s">
        <v>915</v>
      </c>
      <c r="J130" s="1" t="s">
        <v>149</v>
      </c>
      <c r="K130" s="1" t="s">
        <v>915</v>
      </c>
      <c r="L130" s="1" t="s">
        <v>915</v>
      </c>
      <c r="M130" s="1" t="s">
        <v>150</v>
      </c>
      <c r="N130" s="1" t="s">
        <v>150</v>
      </c>
      <c r="O130" s="1" t="s">
        <v>52</v>
      </c>
      <c r="P130" s="1" t="s">
        <v>151</v>
      </c>
      <c r="Q130" s="1" t="s">
        <v>152</v>
      </c>
      <c r="R130" s="1" t="s">
        <v>916</v>
      </c>
      <c r="S130" s="1" t="s">
        <v>154</v>
      </c>
      <c r="T130" s="1" t="s">
        <v>155</v>
      </c>
      <c r="U130" s="1" t="s">
        <v>156</v>
      </c>
      <c r="V130" s="1" t="s">
        <v>176</v>
      </c>
    </row>
    <row r="131" s="1" customFormat="1" spans="1:22">
      <c r="A131" s="1" t="s">
        <v>917</v>
      </c>
      <c r="B131" s="1" t="s">
        <v>905</v>
      </c>
      <c r="C131" s="1" t="s">
        <v>918</v>
      </c>
      <c r="D131" s="1" t="s">
        <v>919</v>
      </c>
      <c r="E131" s="1" t="s">
        <v>920</v>
      </c>
      <c r="F131" s="1" t="s">
        <v>87</v>
      </c>
      <c r="G131" s="1" t="s">
        <v>91</v>
      </c>
      <c r="H131" s="1" t="s">
        <v>147</v>
      </c>
      <c r="I131" s="1" t="s">
        <v>921</v>
      </c>
      <c r="J131" s="1" t="s">
        <v>149</v>
      </c>
      <c r="K131" s="1" t="s">
        <v>921</v>
      </c>
      <c r="L131" s="1" t="s">
        <v>921</v>
      </c>
      <c r="M131" s="1" t="s">
        <v>150</v>
      </c>
      <c r="N131" s="1" t="s">
        <v>150</v>
      </c>
      <c r="O131" s="1" t="s">
        <v>52</v>
      </c>
      <c r="P131" s="1" t="s">
        <v>151</v>
      </c>
      <c r="Q131" s="1" t="s">
        <v>152</v>
      </c>
      <c r="R131" s="1" t="s">
        <v>922</v>
      </c>
      <c r="S131" s="1" t="s">
        <v>154</v>
      </c>
      <c r="T131" s="1" t="s">
        <v>155</v>
      </c>
      <c r="U131" s="1" t="s">
        <v>156</v>
      </c>
      <c r="V131" s="1" t="s">
        <v>176</v>
      </c>
    </row>
    <row r="132" s="1" customFormat="1" spans="1:22">
      <c r="A132" s="1" t="s">
        <v>923</v>
      </c>
      <c r="B132" s="1" t="s">
        <v>905</v>
      </c>
      <c r="C132" s="1" t="s">
        <v>924</v>
      </c>
      <c r="D132" s="1" t="s">
        <v>571</v>
      </c>
      <c r="E132" s="1" t="s">
        <v>925</v>
      </c>
      <c r="F132" s="1" t="s">
        <v>63</v>
      </c>
      <c r="G132" s="1" t="s">
        <v>80</v>
      </c>
      <c r="H132" s="1" t="s">
        <v>147</v>
      </c>
      <c r="I132" s="1" t="s">
        <v>926</v>
      </c>
      <c r="J132" s="1" t="s">
        <v>149</v>
      </c>
      <c r="K132" s="1" t="s">
        <v>926</v>
      </c>
      <c r="L132" s="1" t="s">
        <v>926</v>
      </c>
      <c r="M132" s="1" t="s">
        <v>150</v>
      </c>
      <c r="N132" s="1" t="s">
        <v>150</v>
      </c>
      <c r="O132" s="1" t="s">
        <v>52</v>
      </c>
      <c r="P132" s="1" t="s">
        <v>151</v>
      </c>
      <c r="Q132" s="1" t="s">
        <v>152</v>
      </c>
      <c r="R132" s="1" t="s">
        <v>927</v>
      </c>
      <c r="S132" s="1" t="s">
        <v>154</v>
      </c>
      <c r="T132" s="1" t="s">
        <v>155</v>
      </c>
      <c r="U132" s="1" t="s">
        <v>156</v>
      </c>
      <c r="V132" s="1" t="s">
        <v>193</v>
      </c>
    </row>
    <row r="133" s="1" customFormat="1" spans="1:22">
      <c r="A133" s="1" t="s">
        <v>928</v>
      </c>
      <c r="B133" s="1" t="s">
        <v>929</v>
      </c>
      <c r="C133" s="1" t="s">
        <v>930</v>
      </c>
      <c r="D133" s="1" t="s">
        <v>931</v>
      </c>
      <c r="E133" s="1" t="s">
        <v>932</v>
      </c>
      <c r="F133" s="1" t="s">
        <v>63</v>
      </c>
      <c r="G133" s="1" t="s">
        <v>91</v>
      </c>
      <c r="H133" s="1" t="s">
        <v>147</v>
      </c>
      <c r="I133" s="1" t="s">
        <v>933</v>
      </c>
      <c r="J133" s="1" t="s">
        <v>149</v>
      </c>
      <c r="K133" s="1" t="s">
        <v>933</v>
      </c>
      <c r="L133" s="1" t="s">
        <v>933</v>
      </c>
      <c r="M133" s="1" t="s">
        <v>150</v>
      </c>
      <c r="N133" s="1" t="s">
        <v>150</v>
      </c>
      <c r="O133" s="1" t="s">
        <v>52</v>
      </c>
      <c r="P133" s="1" t="s">
        <v>151</v>
      </c>
      <c r="Q133" s="1" t="s">
        <v>152</v>
      </c>
      <c r="R133" s="1" t="s">
        <v>934</v>
      </c>
      <c r="S133" s="1" t="s">
        <v>154</v>
      </c>
      <c r="T133" s="1" t="s">
        <v>155</v>
      </c>
      <c r="U133" s="1" t="s">
        <v>156</v>
      </c>
      <c r="V133" s="1" t="s">
        <v>389</v>
      </c>
    </row>
    <row r="134" s="1" customFormat="1" spans="1:22">
      <c r="A134" s="1" t="s">
        <v>935</v>
      </c>
      <c r="B134" s="1" t="s">
        <v>936</v>
      </c>
      <c r="C134" s="1" t="s">
        <v>937</v>
      </c>
      <c r="D134" s="1" t="s">
        <v>938</v>
      </c>
      <c r="E134" s="1" t="s">
        <v>939</v>
      </c>
      <c r="F134" s="1" t="s">
        <v>56</v>
      </c>
      <c r="G134" s="1" t="s">
        <v>87</v>
      </c>
      <c r="H134" s="1" t="s">
        <v>147</v>
      </c>
      <c r="I134" s="1" t="s">
        <v>940</v>
      </c>
      <c r="J134" s="1" t="s">
        <v>149</v>
      </c>
      <c r="K134" s="1" t="s">
        <v>940</v>
      </c>
      <c r="L134" s="1" t="s">
        <v>940</v>
      </c>
      <c r="M134" s="1" t="s">
        <v>150</v>
      </c>
      <c r="N134" s="1" t="s">
        <v>150</v>
      </c>
      <c r="O134" s="1" t="s">
        <v>52</v>
      </c>
      <c r="P134" s="1" t="s">
        <v>151</v>
      </c>
      <c r="Q134" s="1" t="s">
        <v>152</v>
      </c>
      <c r="R134" s="1" t="s">
        <v>941</v>
      </c>
      <c r="S134" s="1" t="s">
        <v>154</v>
      </c>
      <c r="T134" s="1" t="s">
        <v>155</v>
      </c>
      <c r="U134" s="1" t="s">
        <v>156</v>
      </c>
      <c r="V134" s="1" t="s">
        <v>193</v>
      </c>
    </row>
    <row r="135" s="1" customFormat="1" spans="1:22">
      <c r="A135" s="1" t="s">
        <v>942</v>
      </c>
      <c r="B135" s="1" t="s">
        <v>943</v>
      </c>
      <c r="C135" s="1" t="s">
        <v>944</v>
      </c>
      <c r="D135" s="1" t="s">
        <v>848</v>
      </c>
      <c r="E135" s="1" t="s">
        <v>945</v>
      </c>
      <c r="F135" s="1" t="s">
        <v>44</v>
      </c>
      <c r="G135" s="1" t="s">
        <v>80</v>
      </c>
      <c r="H135" s="1" t="s">
        <v>147</v>
      </c>
      <c r="I135" s="1" t="s">
        <v>946</v>
      </c>
      <c r="J135" s="1" t="s">
        <v>149</v>
      </c>
      <c r="K135" s="1" t="s">
        <v>946</v>
      </c>
      <c r="L135" s="1" t="s">
        <v>946</v>
      </c>
      <c r="M135" s="1" t="s">
        <v>150</v>
      </c>
      <c r="N135" s="1" t="s">
        <v>150</v>
      </c>
      <c r="O135" s="1" t="s">
        <v>52</v>
      </c>
      <c r="P135" s="1" t="s">
        <v>151</v>
      </c>
      <c r="Q135" s="1" t="s">
        <v>152</v>
      </c>
      <c r="R135" s="1" t="s">
        <v>947</v>
      </c>
      <c r="S135" s="1" t="s">
        <v>154</v>
      </c>
      <c r="T135" s="1" t="s">
        <v>155</v>
      </c>
      <c r="U135" s="1" t="s">
        <v>200</v>
      </c>
      <c r="V135" s="1" t="s">
        <v>157</v>
      </c>
    </row>
    <row r="136" s="1" customFormat="1" spans="1:22">
      <c r="A136" s="1" t="s">
        <v>948</v>
      </c>
      <c r="B136" s="1" t="s">
        <v>943</v>
      </c>
      <c r="C136" s="1" t="s">
        <v>949</v>
      </c>
      <c r="D136" s="1" t="s">
        <v>848</v>
      </c>
      <c r="E136" s="1" t="s">
        <v>950</v>
      </c>
      <c r="F136" s="1" t="s">
        <v>44</v>
      </c>
      <c r="G136" s="1" t="s">
        <v>80</v>
      </c>
      <c r="H136" s="1" t="s">
        <v>147</v>
      </c>
      <c r="I136" s="1" t="s">
        <v>946</v>
      </c>
      <c r="J136" s="1" t="s">
        <v>149</v>
      </c>
      <c r="K136" s="1" t="s">
        <v>946</v>
      </c>
      <c r="L136" s="1" t="s">
        <v>946</v>
      </c>
      <c r="M136" s="1" t="s">
        <v>150</v>
      </c>
      <c r="N136" s="1" t="s">
        <v>150</v>
      </c>
      <c r="O136" s="1" t="s">
        <v>52</v>
      </c>
      <c r="P136" s="1" t="s">
        <v>151</v>
      </c>
      <c r="Q136" s="1" t="s">
        <v>152</v>
      </c>
      <c r="R136" s="1" t="s">
        <v>951</v>
      </c>
      <c r="S136" s="1" t="s">
        <v>154</v>
      </c>
      <c r="T136" s="1" t="s">
        <v>155</v>
      </c>
      <c r="U136" s="1" t="s">
        <v>200</v>
      </c>
      <c r="V136" s="1" t="s">
        <v>157</v>
      </c>
    </row>
    <row r="137" s="1" customFormat="1" spans="1:22">
      <c r="A137" s="1" t="s">
        <v>952</v>
      </c>
      <c r="B137" s="1" t="s">
        <v>953</v>
      </c>
      <c r="C137" s="1" t="s">
        <v>954</v>
      </c>
      <c r="D137" s="1" t="s">
        <v>955</v>
      </c>
      <c r="E137" s="1" t="s">
        <v>956</v>
      </c>
      <c r="F137" s="1" t="s">
        <v>80</v>
      </c>
      <c r="G137" s="1" t="s">
        <v>91</v>
      </c>
      <c r="H137" s="1" t="s">
        <v>147</v>
      </c>
      <c r="I137" s="1" t="s">
        <v>957</v>
      </c>
      <c r="J137" s="1" t="s">
        <v>149</v>
      </c>
      <c r="K137" s="1" t="s">
        <v>957</v>
      </c>
      <c r="L137" s="1" t="s">
        <v>957</v>
      </c>
      <c r="M137" s="1" t="s">
        <v>150</v>
      </c>
      <c r="N137" s="1" t="s">
        <v>150</v>
      </c>
      <c r="O137" s="1" t="s">
        <v>52</v>
      </c>
      <c r="P137" s="1" t="s">
        <v>151</v>
      </c>
      <c r="Q137" s="1" t="s">
        <v>152</v>
      </c>
      <c r="R137" s="1" t="s">
        <v>958</v>
      </c>
      <c r="S137" s="1" t="s">
        <v>154</v>
      </c>
      <c r="T137" s="1" t="s">
        <v>155</v>
      </c>
      <c r="U137" s="1" t="s">
        <v>156</v>
      </c>
      <c r="V137" s="1" t="s">
        <v>193</v>
      </c>
    </row>
    <row r="138" s="1" customFormat="1" spans="1:22">
      <c r="A138" s="1" t="s">
        <v>959</v>
      </c>
      <c r="B138" s="1" t="s">
        <v>953</v>
      </c>
      <c r="C138" s="1" t="s">
        <v>960</v>
      </c>
      <c r="D138" s="1" t="s">
        <v>961</v>
      </c>
      <c r="E138" s="1" t="s">
        <v>962</v>
      </c>
      <c r="F138" s="1" t="s">
        <v>63</v>
      </c>
      <c r="G138" s="1" t="s">
        <v>87</v>
      </c>
      <c r="H138" s="1" t="s">
        <v>147</v>
      </c>
      <c r="I138" s="1" t="s">
        <v>963</v>
      </c>
      <c r="J138" s="1" t="s">
        <v>149</v>
      </c>
      <c r="K138" s="1" t="s">
        <v>963</v>
      </c>
      <c r="L138" s="1" t="s">
        <v>963</v>
      </c>
      <c r="M138" s="1" t="s">
        <v>150</v>
      </c>
      <c r="N138" s="1" t="s">
        <v>150</v>
      </c>
      <c r="O138" s="1" t="s">
        <v>52</v>
      </c>
      <c r="P138" s="1" t="s">
        <v>151</v>
      </c>
      <c r="Q138" s="1" t="s">
        <v>152</v>
      </c>
      <c r="R138" s="1" t="s">
        <v>964</v>
      </c>
      <c r="S138" s="1" t="s">
        <v>154</v>
      </c>
      <c r="T138" s="1" t="s">
        <v>155</v>
      </c>
      <c r="U138" s="1" t="s">
        <v>156</v>
      </c>
      <c r="V138" s="1" t="s">
        <v>389</v>
      </c>
    </row>
    <row r="139" s="1" customFormat="1" spans="1:22">
      <c r="A139" s="1" t="s">
        <v>965</v>
      </c>
      <c r="B139" s="1" t="s">
        <v>953</v>
      </c>
      <c r="C139" s="1" t="s">
        <v>966</v>
      </c>
      <c r="D139" s="1" t="s">
        <v>967</v>
      </c>
      <c r="E139" s="1" t="s">
        <v>968</v>
      </c>
      <c r="F139" s="1" t="s">
        <v>72</v>
      </c>
      <c r="G139" s="1" t="s">
        <v>91</v>
      </c>
      <c r="H139" s="1" t="s">
        <v>147</v>
      </c>
      <c r="I139" s="1" t="s">
        <v>969</v>
      </c>
      <c r="J139" s="1" t="s">
        <v>149</v>
      </c>
      <c r="K139" s="1" t="s">
        <v>969</v>
      </c>
      <c r="L139" s="1" t="s">
        <v>969</v>
      </c>
      <c r="M139" s="1" t="s">
        <v>150</v>
      </c>
      <c r="N139" s="1" t="s">
        <v>150</v>
      </c>
      <c r="O139" s="1" t="s">
        <v>52</v>
      </c>
      <c r="P139" s="1" t="s">
        <v>151</v>
      </c>
      <c r="Q139" s="1" t="s">
        <v>152</v>
      </c>
      <c r="R139" s="1" t="s">
        <v>970</v>
      </c>
      <c r="S139" s="1" t="s">
        <v>154</v>
      </c>
      <c r="T139" s="1" t="s">
        <v>155</v>
      </c>
      <c r="U139" s="1" t="s">
        <v>156</v>
      </c>
      <c r="V139" s="1" t="s">
        <v>256</v>
      </c>
    </row>
    <row r="140" s="1" customFormat="1" spans="1:22">
      <c r="A140" s="1" t="s">
        <v>971</v>
      </c>
      <c r="B140" s="1" t="s">
        <v>972</v>
      </c>
      <c r="C140" s="1" t="s">
        <v>973</v>
      </c>
      <c r="D140" s="1" t="s">
        <v>669</v>
      </c>
      <c r="E140" s="1" t="s">
        <v>974</v>
      </c>
      <c r="F140" s="1" t="s">
        <v>80</v>
      </c>
      <c r="G140" s="1" t="s">
        <v>91</v>
      </c>
      <c r="H140" s="1" t="s">
        <v>147</v>
      </c>
      <c r="I140" s="1" t="s">
        <v>975</v>
      </c>
      <c r="J140" s="1" t="s">
        <v>149</v>
      </c>
      <c r="K140" s="1" t="s">
        <v>975</v>
      </c>
      <c r="L140" s="1" t="s">
        <v>975</v>
      </c>
      <c r="M140" s="1" t="s">
        <v>150</v>
      </c>
      <c r="N140" s="1" t="s">
        <v>150</v>
      </c>
      <c r="O140" s="1" t="s">
        <v>52</v>
      </c>
      <c r="P140" s="1" t="s">
        <v>151</v>
      </c>
      <c r="Q140" s="1" t="s">
        <v>152</v>
      </c>
      <c r="R140" s="1" t="s">
        <v>976</v>
      </c>
      <c r="S140" s="1" t="s">
        <v>154</v>
      </c>
      <c r="T140" s="1" t="s">
        <v>155</v>
      </c>
      <c r="U140" s="1" t="s">
        <v>200</v>
      </c>
      <c r="V140" s="1" t="s">
        <v>157</v>
      </c>
    </row>
    <row r="141" s="1" customFormat="1" spans="1:22">
      <c r="A141" s="1" t="s">
        <v>977</v>
      </c>
      <c r="B141" s="1" t="s">
        <v>978</v>
      </c>
      <c r="C141" s="1" t="s">
        <v>979</v>
      </c>
      <c r="D141" s="1" t="s">
        <v>980</v>
      </c>
      <c r="E141" s="1" t="s">
        <v>981</v>
      </c>
      <c r="F141" s="1" t="s">
        <v>63</v>
      </c>
      <c r="G141" s="1" t="s">
        <v>87</v>
      </c>
      <c r="H141" s="1" t="s">
        <v>147</v>
      </c>
      <c r="I141" s="1" t="s">
        <v>982</v>
      </c>
      <c r="J141" s="1" t="s">
        <v>149</v>
      </c>
      <c r="K141" s="1" t="s">
        <v>982</v>
      </c>
      <c r="L141" s="1" t="s">
        <v>982</v>
      </c>
      <c r="M141" s="1" t="s">
        <v>150</v>
      </c>
      <c r="N141" s="1" t="s">
        <v>150</v>
      </c>
      <c r="O141" s="1" t="s">
        <v>52</v>
      </c>
      <c r="P141" s="1" t="s">
        <v>151</v>
      </c>
      <c r="Q141" s="1" t="s">
        <v>152</v>
      </c>
      <c r="R141" s="1" t="s">
        <v>983</v>
      </c>
      <c r="S141" s="1" t="s">
        <v>154</v>
      </c>
      <c r="T141" s="1" t="s">
        <v>155</v>
      </c>
      <c r="U141" s="1" t="s">
        <v>200</v>
      </c>
      <c r="V141" s="1" t="s">
        <v>176</v>
      </c>
    </row>
    <row r="142" s="1" customFormat="1" spans="1:22">
      <c r="A142" s="1" t="s">
        <v>984</v>
      </c>
      <c r="B142" s="1" t="s">
        <v>985</v>
      </c>
      <c r="C142" s="1" t="s">
        <v>986</v>
      </c>
      <c r="D142" s="1" t="s">
        <v>961</v>
      </c>
      <c r="E142" s="1" t="s">
        <v>987</v>
      </c>
      <c r="F142" s="1" t="s">
        <v>43</v>
      </c>
      <c r="G142" s="1" t="s">
        <v>80</v>
      </c>
      <c r="H142" s="1" t="s">
        <v>147</v>
      </c>
      <c r="I142" s="1" t="s">
        <v>988</v>
      </c>
      <c r="J142" s="1" t="s">
        <v>149</v>
      </c>
      <c r="K142" s="1" t="s">
        <v>988</v>
      </c>
      <c r="L142" s="1" t="s">
        <v>988</v>
      </c>
      <c r="M142" s="1" t="s">
        <v>150</v>
      </c>
      <c r="N142" s="1" t="s">
        <v>150</v>
      </c>
      <c r="O142" s="1" t="s">
        <v>52</v>
      </c>
      <c r="P142" s="1" t="s">
        <v>151</v>
      </c>
      <c r="Q142" s="1" t="s">
        <v>152</v>
      </c>
      <c r="R142" s="1" t="s">
        <v>989</v>
      </c>
      <c r="S142" s="1" t="s">
        <v>154</v>
      </c>
      <c r="T142" s="1" t="s">
        <v>155</v>
      </c>
      <c r="U142" s="1" t="s">
        <v>156</v>
      </c>
      <c r="V142" s="1" t="s">
        <v>389</v>
      </c>
    </row>
    <row r="143" s="1" customFormat="1" spans="1:22">
      <c r="A143" s="1" t="s">
        <v>990</v>
      </c>
      <c r="B143" s="1" t="s">
        <v>985</v>
      </c>
      <c r="C143" s="1" t="s">
        <v>991</v>
      </c>
      <c r="D143" s="1" t="s">
        <v>992</v>
      </c>
      <c r="E143" s="1" t="s">
        <v>993</v>
      </c>
      <c r="F143" s="1" t="s">
        <v>63</v>
      </c>
      <c r="G143" s="1" t="s">
        <v>87</v>
      </c>
      <c r="H143" s="1" t="s">
        <v>147</v>
      </c>
      <c r="I143" s="1" t="s">
        <v>994</v>
      </c>
      <c r="J143" s="1" t="s">
        <v>149</v>
      </c>
      <c r="K143" s="1" t="s">
        <v>994</v>
      </c>
      <c r="L143" s="1" t="s">
        <v>994</v>
      </c>
      <c r="M143" s="1" t="s">
        <v>150</v>
      </c>
      <c r="N143" s="1" t="s">
        <v>150</v>
      </c>
      <c r="O143" s="1" t="s">
        <v>52</v>
      </c>
      <c r="P143" s="1" t="s">
        <v>151</v>
      </c>
      <c r="Q143" s="1" t="s">
        <v>152</v>
      </c>
      <c r="R143" s="1" t="s">
        <v>995</v>
      </c>
      <c r="S143" s="1" t="s">
        <v>154</v>
      </c>
      <c r="T143" s="1" t="s">
        <v>155</v>
      </c>
      <c r="U143" s="1" t="s">
        <v>156</v>
      </c>
      <c r="V143" s="1" t="s">
        <v>389</v>
      </c>
    </row>
    <row r="144" s="1" customFormat="1" spans="1:22">
      <c r="A144" s="1" t="s">
        <v>996</v>
      </c>
      <c r="B144" s="1" t="s">
        <v>997</v>
      </c>
      <c r="C144" s="1" t="s">
        <v>998</v>
      </c>
      <c r="D144" s="1" t="s">
        <v>798</v>
      </c>
      <c r="E144" s="1" t="s">
        <v>999</v>
      </c>
      <c r="F144" s="1" t="s">
        <v>63</v>
      </c>
      <c r="G144" s="1" t="s">
        <v>91</v>
      </c>
      <c r="H144" s="1" t="s">
        <v>147</v>
      </c>
      <c r="I144" s="1" t="s">
        <v>1000</v>
      </c>
      <c r="J144" s="1" t="s">
        <v>149</v>
      </c>
      <c r="K144" s="1" t="s">
        <v>1000</v>
      </c>
      <c r="L144" s="1" t="s">
        <v>1000</v>
      </c>
      <c r="M144" s="1" t="s">
        <v>150</v>
      </c>
      <c r="N144" s="1" t="s">
        <v>150</v>
      </c>
      <c r="O144" s="1" t="s">
        <v>52</v>
      </c>
      <c r="P144" s="1" t="s">
        <v>151</v>
      </c>
      <c r="Q144" s="1" t="s">
        <v>152</v>
      </c>
      <c r="R144" s="1" t="s">
        <v>1001</v>
      </c>
      <c r="S144" s="1" t="s">
        <v>154</v>
      </c>
      <c r="T144" s="1" t="s">
        <v>155</v>
      </c>
      <c r="U144" s="1" t="s">
        <v>156</v>
      </c>
      <c r="V144" s="1" t="s">
        <v>157</v>
      </c>
    </row>
    <row r="145" s="1" customFormat="1" spans="1:22">
      <c r="A145" s="1" t="s">
        <v>1002</v>
      </c>
      <c r="B145" s="1" t="s">
        <v>1003</v>
      </c>
      <c r="C145" s="1" t="s">
        <v>1004</v>
      </c>
      <c r="D145" s="1" t="s">
        <v>1005</v>
      </c>
      <c r="E145" s="1" t="s">
        <v>1006</v>
      </c>
      <c r="F145" s="1" t="s">
        <v>63</v>
      </c>
      <c r="G145" s="1" t="s">
        <v>80</v>
      </c>
      <c r="H145" s="1" t="s">
        <v>147</v>
      </c>
      <c r="I145" s="1" t="s">
        <v>1007</v>
      </c>
      <c r="J145" s="1" t="s">
        <v>149</v>
      </c>
      <c r="K145" s="1" t="s">
        <v>1007</v>
      </c>
      <c r="L145" s="1" t="s">
        <v>1007</v>
      </c>
      <c r="M145" s="1" t="s">
        <v>150</v>
      </c>
      <c r="N145" s="1" t="s">
        <v>150</v>
      </c>
      <c r="O145" s="1" t="s">
        <v>52</v>
      </c>
      <c r="P145" s="1" t="s">
        <v>151</v>
      </c>
      <c r="Q145" s="1" t="s">
        <v>152</v>
      </c>
      <c r="R145" s="1" t="s">
        <v>1008</v>
      </c>
      <c r="S145" s="1" t="s">
        <v>154</v>
      </c>
      <c r="T145" s="1" t="s">
        <v>155</v>
      </c>
      <c r="U145" s="1" t="s">
        <v>156</v>
      </c>
      <c r="V145" s="1" t="s">
        <v>193</v>
      </c>
    </row>
    <row r="146" s="1" customFormat="1" spans="1:22">
      <c r="A146" s="1" t="s">
        <v>1009</v>
      </c>
      <c r="B146" s="1" t="s">
        <v>1010</v>
      </c>
      <c r="C146" s="1" t="s">
        <v>1011</v>
      </c>
      <c r="D146" s="1" t="s">
        <v>1012</v>
      </c>
      <c r="E146" s="1" t="s">
        <v>1013</v>
      </c>
      <c r="F146" s="1" t="s">
        <v>44</v>
      </c>
      <c r="G146" s="1" t="s">
        <v>91</v>
      </c>
      <c r="H146" s="1" t="s">
        <v>147</v>
      </c>
      <c r="I146" s="1" t="s">
        <v>1014</v>
      </c>
      <c r="J146" s="1" t="s">
        <v>149</v>
      </c>
      <c r="K146" s="1" t="s">
        <v>1014</v>
      </c>
      <c r="L146" s="1" t="s">
        <v>1014</v>
      </c>
      <c r="M146" s="1" t="s">
        <v>150</v>
      </c>
      <c r="N146" s="1" t="s">
        <v>150</v>
      </c>
      <c r="O146" s="1" t="s">
        <v>52</v>
      </c>
      <c r="P146" s="1" t="s">
        <v>151</v>
      </c>
      <c r="Q146" s="1" t="s">
        <v>152</v>
      </c>
      <c r="R146" s="1" t="s">
        <v>1015</v>
      </c>
      <c r="S146" s="1" t="s">
        <v>154</v>
      </c>
      <c r="T146" s="1" t="s">
        <v>155</v>
      </c>
      <c r="U146" s="1" t="s">
        <v>156</v>
      </c>
      <c r="V146" s="1" t="s">
        <v>176</v>
      </c>
    </row>
    <row r="147" s="1" customFormat="1" spans="1:22">
      <c r="A147" s="1" t="s">
        <v>1016</v>
      </c>
      <c r="B147" s="1" t="s">
        <v>1017</v>
      </c>
      <c r="C147" s="1" t="s">
        <v>1018</v>
      </c>
      <c r="D147" s="1" t="s">
        <v>1019</v>
      </c>
      <c r="E147" s="1" t="s">
        <v>1020</v>
      </c>
      <c r="F147" s="1" t="s">
        <v>87</v>
      </c>
      <c r="G147" s="1" t="s">
        <v>91</v>
      </c>
      <c r="H147" s="1" t="s">
        <v>147</v>
      </c>
      <c r="I147" s="1" t="s">
        <v>1021</v>
      </c>
      <c r="J147" s="1" t="s">
        <v>149</v>
      </c>
      <c r="K147" s="1" t="s">
        <v>1021</v>
      </c>
      <c r="L147" s="1" t="s">
        <v>1021</v>
      </c>
      <c r="M147" s="1" t="s">
        <v>150</v>
      </c>
      <c r="N147" s="1" t="s">
        <v>150</v>
      </c>
      <c r="O147" s="1" t="s">
        <v>52</v>
      </c>
      <c r="P147" s="1" t="s">
        <v>151</v>
      </c>
      <c r="Q147" s="1" t="s">
        <v>152</v>
      </c>
      <c r="R147" s="1" t="s">
        <v>1022</v>
      </c>
      <c r="S147" s="1" t="s">
        <v>154</v>
      </c>
      <c r="T147" s="1" t="s">
        <v>155</v>
      </c>
      <c r="U147" s="1" t="s">
        <v>156</v>
      </c>
      <c r="V147" s="1" t="s">
        <v>157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总表</vt:lpstr>
      <vt:lpstr>订单详情</vt:lpstr>
      <vt:lpstr>商家自促明细</vt:lpstr>
      <vt:lpstr>调整明细</vt:lpstr>
      <vt:lpstr>公益金额明细</vt:lpstr>
      <vt:lpstr>预充值商促明细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win11</cp:lastModifiedBy>
  <dcterms:created xsi:type="dcterms:W3CDTF">2021-05-14T19:01:00Z</dcterms:created>
  <dcterms:modified xsi:type="dcterms:W3CDTF">2023-08-29T07:22:42Z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06E92138C84A45F38ECE6525BF56DAFC_12</vt:lpwstr>
  </property>
</Properties>
</file>